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iana.ramirez\OneDrive - Colombia Compra Eficiente\COLOMBIA COMPRA EFICIENTE 2021\INFORMES\COMUNICACIONES 2021\"/>
    </mc:Choice>
  </mc:AlternateContent>
  <xr:revisionPtr revIDLastSave="0" documentId="8_{3C356F56-50F0-4237-BF03-3255BEEA27AC}" xr6:coauthVersionLast="47" xr6:coauthVersionMax="47" xr10:uidLastSave="{00000000-0000-0000-0000-000000000000}"/>
  <bookViews>
    <workbookView xWindow="21480" yWindow="-120" windowWidth="20730" windowHeight="11160" xr2:uid="{89C281D5-D336-488B-A882-32122B9ACBF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<sst xmlns="http://schemas.openxmlformats.org/spreadsheetml/2006/main" count="111" uniqueCount="84">
  <si>
    <t xml:space="preserve">NUMERO DE CONTRATO </t>
  </si>
  <si>
    <t xml:space="preserve">OBJETO </t>
  </si>
  <si>
    <t xml:space="preserve">CONTRATISTA </t>
  </si>
  <si>
    <t>CEDULA O NIT</t>
  </si>
  <si>
    <t xml:space="preserve">FECHA DE INICIO DEL CONTRATO </t>
  </si>
  <si>
    <t xml:space="preserve">FECHA DE TERMINACIÓN DEL CONTRATO </t>
  </si>
  <si>
    <t xml:space="preserve">VALOR DEL CONTRATO INICIAL </t>
  </si>
  <si>
    <t xml:space="preserve">CORREO DEL CONTRATISTA </t>
  </si>
  <si>
    <t xml:space="preserve">DURACIÓN DEL CONTRATO </t>
  </si>
  <si>
    <t xml:space="preserve">MINIMA CUANTIA </t>
  </si>
  <si>
    <t xml:space="preserve">LINK DEL CONTRATO </t>
  </si>
  <si>
    <t xml:space="preserve">CLASE DE CONTRATO </t>
  </si>
  <si>
    <t>TIPO DE SELECCIÓN</t>
  </si>
  <si>
    <t>DEPENDENCIA</t>
  </si>
  <si>
    <t xml:space="preserve">Subdirección de Información y Desarrollo Tecnologico </t>
  </si>
  <si>
    <t xml:space="preserve">CONTRATACIÓN DIRECTA </t>
  </si>
  <si>
    <t xml:space="preserve">PRESTACIÓN DE SERVICIOS </t>
  </si>
  <si>
    <t xml:space="preserve">Secretaria General </t>
  </si>
  <si>
    <t xml:space="preserve">Subdirección de Negocios </t>
  </si>
  <si>
    <t>CCE-243-5-2021</t>
  </si>
  <si>
    <t>CCE-246-5-2021</t>
  </si>
  <si>
    <t>CCE-247-5-2021</t>
  </si>
  <si>
    <t>CCE-248-4H-2021</t>
  </si>
  <si>
    <t>CCE-249-4H-2021</t>
  </si>
  <si>
    <t>CCE-250-4H-2021</t>
  </si>
  <si>
    <t>CCE-251-4H-2021</t>
  </si>
  <si>
    <t>CCE-252-5-2021</t>
  </si>
  <si>
    <t>CCE-253-4H-2021</t>
  </si>
  <si>
    <t>CCE-254-4H-2021</t>
  </si>
  <si>
    <t>CCE-257-4H-2021</t>
  </si>
  <si>
    <t>CCE-259-4H-2021</t>
  </si>
  <si>
    <t xml:space="preserve">	Renovar la suscripción a un (1) año del protocolo versión 6 para la Agencia Nacional de Contratación Pública Colombia Compra Eficiente, con el objetivo de operar de forma sostenible los módulos del SECOP y los servicios de información para la compra pública</t>
  </si>
  <si>
    <t>Adquirir los servicios profesionales para la revisión, diagnóstico, actualización y optimización de las configuraciones de segmentos de RED, seguridad, troncales, y análisis de zonas WI-FI con mapas de calor para la RED interna</t>
  </si>
  <si>
    <t>Contratar los servicios profesionales para la realización del diagnóstico, identificación, evaluación y propuesta de intervención de factores de riesgo psicosocial en los servidores públicos de Colombia Compra Eficiente en la vigencia 2021, en cumplimiento a la Resolución 2646 de 2008 del Ministerio de la Protección Social</t>
  </si>
  <si>
    <t>Prestar los servicios profesionales a la Subdirección de Información para brindar asesoría en asuntos jurídico - contractuales que satisfagan las necesidades de la Agencia relacionadas con los servicios de información para la compra pública.</t>
  </si>
  <si>
    <t>Prestar los servicios profesionales especializados para la asesoría y acompañamiento en la realización de monitoreo y seguimiento de la seguridad de las Plataformas de la ANCP-CCE, con el fin adoptar las medidas que permitan identificar y mitigar los riesgos que impidan la operación de forma sostenible todos los módulos del SECOP.</t>
  </si>
  <si>
    <t xml:space="preserve">	Prestar los servicios profesionales a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</si>
  <si>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 xml:space="preserve">	Contratar la prestación de servicios profesionales para la realización de un taller de formación sobre el método denominado Design Thinking en el marco del plan institucional de capacitación, con el fin de contribuir al fortalecimiento de las habilidades, capacidades y competencias de los servidores de la ANCP CCE</t>
  </si>
  <si>
    <t>Contratar la adquisición de una cámara de fotografía y video junto con los accesorios necesarios para su funcionamiento óptimo, para el grupo interno de comunicaciones de la Agencia Nacional de Contratación pública Colombia Compra Eficiente</t>
  </si>
  <si>
    <t>Realizar la suscripción con la Casa Editorial EL TIEMPO, con el fin de conocer la situación actual del país en los diferentes sectores, para la toma de decisiones de la alta dirección de La Agencia Nacional de Contratación Pública -Colombia Compra Eficiente</t>
  </si>
  <si>
    <t>Prestar servicios profesionales para asesorar y acompañar el desarrollo y ejecución del ejercicio de la rendición de cuentas de la vigencia 2021 en el marco del Manual Único de Rendición de Cuentas (MURC) al grupo de planeación de la Dirección General.</t>
  </si>
  <si>
    <t xml:space="preserve">	Prestar servicios profesionales a la Subdirección de información y Desarrollo Tecnológico para el desarrollo e implementación de una Intranet para la Agencia Nacional de Contratación Pública - Colombia Compra Eficiente, así como elaboración de la documentación requerida para su uso y mantenimiento, con el fin de operar de forma sostenible todos los módulos del SECOP.</t>
  </si>
  <si>
    <t xml:space="preserve">	Asesorar y acompañar al grupo interno de trabajo de Sistemas de Información en los temas relacionados con la interoperabilidad y los servicios de información para la compra pública con el propósito de llevar a cabo una operación sostenible del Sistema Electrónico de Compra Pública SECOP.</t>
  </si>
  <si>
    <t>INVERSIONES AMAPA S.A.S</t>
  </si>
  <si>
    <t>REDNEET S.A.S</t>
  </si>
  <si>
    <t>INVERSIONES DIAZ ANDRADE S.A.S</t>
  </si>
  <si>
    <t xml:space="preserve">CHRISTIAN CAMILO ORJUELA GALEANO </t>
  </si>
  <si>
    <t>IT SECURUTY SERVICES S.A.S</t>
  </si>
  <si>
    <t xml:space="preserve">MARIA CAMILA CORTES SALAZAR </t>
  </si>
  <si>
    <t>COLEGIO MAYOR DE NUESTRA SEÑORA DEL ROSARIO</t>
  </si>
  <si>
    <t>INTERNACIONAL DE CAMARAS Y LENTES S.A.S</t>
  </si>
  <si>
    <t>CASA EDITORIAL EL TIEMPO S.A</t>
  </si>
  <si>
    <t>ALEJANDRO GARZON AREVALO</t>
  </si>
  <si>
    <t>WOOBSING S.A.S</t>
  </si>
  <si>
    <t>CLAUDIA EVELIA LOPEZ HERNANDEZ</t>
  </si>
  <si>
    <t>COMPRAVENTA</t>
  </si>
  <si>
    <t>Comunicaciones</t>
  </si>
  <si>
    <t>Dirección General</t>
  </si>
  <si>
    <t>https://www.secop.gov.co/CO1ContractsManagement/Tendering/ProcurementContractEdit/View?docUniqueIdentifier=CO1.PCCNTR.3051560&amp;prevCtxUrl=https%3a%2f%2fwww.secop.gov.co%2fCO1ContractsManagement%2fTendering%2fProcurementContractManagement%2fIndex&amp;prevCtxLbl=Contratos+</t>
  </si>
  <si>
    <t>amapainfromacion@gmail.com</t>
  </si>
  <si>
    <t>https://www.secop.gov.co/CO1ContractsManagement/Tendering/ProcurementContractEdit/View?docUniqueIdentifier=CO1.PCCNTR.3014344&amp;prevCtxUrl=https%3a%2f%2fwww.secop.gov.co%2fCO1ContractsManagement%2fTendering%2fProcurementContractManagement%2fIndex&amp;prevCtxLbl=Contratos+</t>
  </si>
  <si>
    <t>licitaciones@redneet.com</t>
  </si>
  <si>
    <t>https://www.secop.gov.co/CO1ContractsManagement/Tendering/ProcurementContractEdit/View?docUniqueIdentifier=CO1.PCCNTR.3025372&amp;prevCtxUrl=https%3a%2f%2fwww.secop.gov.co%2fCO1ContractsManagement%2fTendering%2fProcurementContractManagement%2fIndex&amp;prevCtxLbl=Contratos+</t>
  </si>
  <si>
    <t>mauricio.diaz.consultor@gmail.com</t>
  </si>
  <si>
    <t>https://www.secop.gov.co/CO1ContractsManagement/Tendering/ProcurementContractEdit/View?docUniqueIdentifier=CO1.PCCNTR.3007041&amp;prevCtxUrl=https%3a%2f%2fwww.secop.gov.co%2fCO1ContractsManagement%2fTendering%2fProcurementContractManagement%2fIndex&amp;prevCtxLbl=Contratos+</t>
  </si>
  <si>
    <t>camilorjuela@hotmail.com</t>
  </si>
  <si>
    <t>https://www.secop.gov.co/CO1ContractsManagement/Tendering/ProcurementContractEdit/View?docUniqueIdentifier=CO1.PCCNTR.3018427&amp;prevCtxUrl=https%3a%2f%2fwww.secop.gov.co%2fCO1ContractsManagement%2fTendering%2fProcurementContractManagement%2fIndex&amp;prevCtxLbl=Contratos+</t>
  </si>
  <si>
    <t>dfranco@it-ss.co</t>
  </si>
  <si>
    <t>https://www.secop.gov.co/CO1ContractsManagement/Tendering/ProcurementContractEdit/View?docUniqueIdentifier=CO1.PCCNTR.2996355&amp;prevCtxUrl=https%3a%2f%2fwww.secop.gov.co%2fCO1ContractsManagement%2fTendering%2fProcurementContractManagement%2fIndex&amp;prevCtxLbl=Contratos+</t>
  </si>
  <si>
    <t>maraicamilasc@gmail.com</t>
  </si>
  <si>
    <t>https://www.secop.gov.co/CO1ContractsManagement/Tendering/ProcurementContractEdit/View?docUniqueIdentifier=CO1.PCCNTR.3050334&amp;prevCtxUrl=https%3a%2f%2fwww.secop.gov.co%2fCO1ContractsManagement%2fTendering%2fProcurementContractManagement%2fIndex&amp;prevCtxLbl=Contratos+</t>
  </si>
  <si>
    <t>juanm.ruiz@urosario.edu.co</t>
  </si>
  <si>
    <t>https://www.secop.gov.co/CO1ContractsManagement/Tendering/ProcurementContractEdit/View?docUniqueIdentifier=CO1.PCCNTR.3070564&amp;prevCtxUrl=https%3a%2f%2fwww.secop.gov.co%2fCO1ContractsManagement%2fTendering%2fProcurementContractManagement%2fIndex&amp;prevCtxLbl=Contratos+</t>
  </si>
  <si>
    <t>fadrian.c@iclsas.com</t>
  </si>
  <si>
    <t>https://www.secop.gov.co/CO1ContractsManagement/Tendering/ProcurementContractEdit/View?docUniqueIdentifier=CO1.PCCNTR.3055220&amp;prevCtxUrl=https%3a%2f%2fwww.secop.gov.co%2fCO1ContractsManagement%2fTendering%2fProcurementContractManagement%2fIndex&amp;prevCtxLbl=Contratos+</t>
  </si>
  <si>
    <t>notificaciones@eltiempo.com</t>
  </si>
  <si>
    <t>https://www.secop.gov.co/CO1ContractsManagement/Tendering/ProcurementContractEdit/View?docUniqueIdentifier=CO1.PCCNTR.3036060&amp;prevCtxUrl=https%3a%2f%2fwww.secop.gov.co%2fCO1ContractsManagement%2fTendering%2fProcurementContractManagement%2fIndex&amp;prevCtxLbl=Contratos+</t>
  </si>
  <si>
    <t>alejandrogarzonarevalo@gmail.com</t>
  </si>
  <si>
    <t>https://www.secop.gov.co/CO1ContractsManagement/Tendering/ProcurementContractEdit/View?docUniqueIdentifier=CO1.PCCNTR.3056264&amp;prevCtxUrl=https%3a%2f%2fwww.secop.gov.co%2fCO1ContractsManagement%2fTendering%2fProcurementContractManagement%2fIndex&amp;prevCtxLbl=Contratos+</t>
  </si>
  <si>
    <t>proyectos@woobsing.com</t>
  </si>
  <si>
    <t>https://www.secop.gov.co/CO1ContractsManagement/Tendering/ProcurementContractEdit/View?docUniqueIdentifier=CO1.PCCNTR.3067074&amp;prevCtxUrl=https%3a%2f%2fwww.secop.gov.co%2fCO1ContractsManagement%2fTendering%2fProcurementContractManagement%2fIndex&amp;prevCtxLbl=Contratos+</t>
  </si>
  <si>
    <t>claudiaevelin@gmail.com</t>
  </si>
  <si>
    <t>Se fija el 09 de noviembre de 2021, de conformidad con el articulo 51 de la Ley 190/95</t>
  </si>
  <si>
    <t>Se desfija el 30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</si>
</sst>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yyyy/mm/dd"/>
    <numFmt numFmtId="165" formatCode="_-* #,##0_-;\-* #,##0_-;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s>
  <fills count="3">
    <fill>
      <patternFill patternType="none"/>
    </fill>
    <fill>
      <patternFill patternType="gray125"/>
    </fill>
    <fill>
      <patternFill patternType="solid">
        <fgColor theme="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top style="double">
        <color rgb="FF3F3F3F"/>
      </top>
      <bottom style="double">
        <color rgb="FF3F3F3F"/>
      </bottom>
      <diagonal/>
    </border>
    <border>
      <left style="thin">
        <color indexed="64"/>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0" fontId="5" fillId="0" borderId="0" applyNumberFormat="0" applyFill="0" applyBorder="0" applyAlignment="0" applyProtection="0"/>
    <xf numFmtId="43" fontId="1" fillId="0" borderId="0" applyFont="0" applyFill="0" applyBorder="0" applyAlignment="0" applyProtection="0"/>
  </cellStyleXfs>
  <cellXfs count="20">
    <xf numFmtId="0" fontId="0" fillId="0" borderId="0" xfId="0"/>
    <xf numFmtId="0" fontId="2" fillId="2" borderId="1" xfId="2" applyBorder="1" applyAlignment="1">
      <alignment vertical="center" wrapText="1"/>
    </xf>
    <xf numFmtId="0" fontId="2" fillId="2" borderId="0" xfId="2" applyAlignment="1">
      <alignment wrapText="1"/>
    </xf>
    <xf numFmtId="164" fontId="2" fillId="2" borderId="1" xfId="2" applyNumberFormat="1" applyBorder="1" applyAlignment="1">
      <alignment vertical="center" wrapText="1"/>
    </xf>
    <xf numFmtId="164" fontId="0" fillId="0" borderId="0" xfId="0" applyNumberFormat="1"/>
    <xf numFmtId="0" fontId="4" fillId="0" borderId="2" xfId="3" applyFont="1" applyBorder="1" applyAlignment="1">
      <alignment horizontal="center" vertical="center" wrapText="1"/>
    </xf>
    <xf numFmtId="0" fontId="5" fillId="0" borderId="2" xfId="4" applyBorder="1" applyAlignment="1">
      <alignment horizontal="center" vertical="center" wrapText="1"/>
    </xf>
    <xf numFmtId="164" fontId="4" fillId="0" borderId="2" xfId="3" applyNumberFormat="1" applyFont="1" applyBorder="1" applyAlignment="1">
      <alignment horizontal="center" vertical="center" wrapText="1"/>
    </xf>
    <xf numFmtId="44" fontId="2" fillId="2" borderId="1" xfId="1" applyFont="1" applyFill="1" applyBorder="1" applyAlignment="1">
      <alignment vertical="center" wrapText="1"/>
    </xf>
    <xf numFmtId="44" fontId="4" fillId="0" borderId="2" xfId="1" applyFont="1" applyBorder="1" applyAlignment="1">
      <alignment horizontal="center" vertical="center" wrapText="1"/>
    </xf>
    <xf numFmtId="44" fontId="0" fillId="0" borderId="0" xfId="1" applyFont="1"/>
    <xf numFmtId="165" fontId="0" fillId="0" borderId="0" xfId="5" applyNumberFormat="1" applyFont="1"/>
    <xf numFmtId="165" fontId="2" fillId="2" borderId="1" xfId="5" applyNumberFormat="1" applyFont="1" applyFill="1" applyBorder="1" applyAlignment="1">
      <alignment vertical="center" wrapText="1"/>
    </xf>
    <xf numFmtId="165" fontId="4" fillId="0" borderId="2" xfId="5" applyNumberFormat="1" applyFont="1" applyBorder="1" applyAlignment="1">
      <alignment horizontal="center" vertical="center" wrapText="1"/>
    </xf>
    <xf numFmtId="0" fontId="0" fillId="0" borderId="0" xfId="0" applyAlignment="1">
      <alignment wrapText="1"/>
    </xf>
    <xf numFmtId="0" fontId="2" fillId="2" borderId="3" xfId="2" applyBorder="1" applyAlignment="1">
      <alignment vertical="center" wrapText="1"/>
    </xf>
    <xf numFmtId="0" fontId="4" fillId="0" borderId="4" xfId="3" applyFont="1" applyBorder="1" applyAlignment="1">
      <alignment horizontal="center" vertical="center" wrapText="1"/>
    </xf>
    <xf numFmtId="0" fontId="2" fillId="2" borderId="2" xfId="2" applyBorder="1" applyAlignment="1">
      <alignment wrapText="1"/>
    </xf>
    <xf numFmtId="0" fontId="5" fillId="0" borderId="2" xfId="4" applyBorder="1" applyAlignment="1">
      <alignment wrapText="1"/>
    </xf>
    <xf numFmtId="0" fontId="0" fillId="0" borderId="0" xfId="0" applyAlignment="1">
      <alignment horizontal="center"/>
    </xf>
  </cellXfs>
  <cellStyles count="6">
    <cellStyle name="Énfasis1" xfId="2" builtinId="29"/>
    <cellStyle name="Hipervínculo" xfId="4" builtinId="8"/>
    <cellStyle name="Millares" xfId="5" builtinId="3"/>
    <cellStyle name="Moneda" xfId="1" builtinId="4"/>
    <cellStyle name="Normal" xfId="0" builtinId="0"/>
    <cellStyle name="Normal 2" xfId="3" xr:uid="{C90F86EB-D9CC-4653-BA24-E84E56C68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adrian.c@iclsas.com" TargetMode="External"/><Relationship Id="rId13" Type="http://schemas.openxmlformats.org/officeDocument/2006/relationships/hyperlink" Target="https://www.secop.gov.co/CO1ContractsManagement/Tendering/ProcurementContractEdit/View?docUniqueIdentifier=CO1.PCCNTR.3018427&amp;prevCtxUrl=https%3a%2f%2fwww.secop.gov.co%2fCO1ContractsManagement%2fTendering%2fProcurementContractManagement%2fIndex&amp;prevCtxLbl=Contratos+" TargetMode="External"/><Relationship Id="rId3" Type="http://schemas.openxmlformats.org/officeDocument/2006/relationships/hyperlink" Target="mailto:licitaciones@redneet.com" TargetMode="External"/><Relationship Id="rId7" Type="http://schemas.openxmlformats.org/officeDocument/2006/relationships/hyperlink" Target="mailto:juanm.ruiz@urosario.edu.co" TargetMode="External"/><Relationship Id="rId12" Type="http://schemas.openxmlformats.org/officeDocument/2006/relationships/hyperlink" Target="mailto:claudiaevelin@gmail.com" TargetMode="External"/><Relationship Id="rId2" Type="http://schemas.openxmlformats.org/officeDocument/2006/relationships/hyperlink" Target="mailto:mauricio.diaz.consultor@gmail.com" TargetMode="External"/><Relationship Id="rId1" Type="http://schemas.openxmlformats.org/officeDocument/2006/relationships/hyperlink" Target="mailto:camilorjuela@hotmail.com" TargetMode="External"/><Relationship Id="rId6" Type="http://schemas.openxmlformats.org/officeDocument/2006/relationships/hyperlink" Target="mailto:maraicamilasc@gmail.com" TargetMode="External"/><Relationship Id="rId11" Type="http://schemas.openxmlformats.org/officeDocument/2006/relationships/hyperlink" Target="mailto:proyectos@woobsing.com" TargetMode="External"/><Relationship Id="rId5" Type="http://schemas.openxmlformats.org/officeDocument/2006/relationships/hyperlink" Target="mailto:dfranco@it-ss.co" TargetMode="External"/><Relationship Id="rId15" Type="http://schemas.openxmlformats.org/officeDocument/2006/relationships/vmlDrawing" Target="../drawings/vmlDrawing1.vml"/><Relationship Id="rId10" Type="http://schemas.openxmlformats.org/officeDocument/2006/relationships/hyperlink" Target="mailto:alejandrogarzonarevalo@gmail.com" TargetMode="External"/><Relationship Id="rId4" Type="http://schemas.openxmlformats.org/officeDocument/2006/relationships/hyperlink" Target="mailto:amapainfromacion@gmail.com" TargetMode="External"/><Relationship Id="rId9" Type="http://schemas.openxmlformats.org/officeDocument/2006/relationships/hyperlink" Target="mailto:notificaciones@eltiempo.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dimension ref="A1:M20"/>
  <sheetViews>
    <sheetView tabSelected="1" view="pageLayout" topLeftCell="A13" zoomScale="70" zoomScaleNormal="100" zoomScalePageLayoutView="70" workbookViewId="0">
      <selection activeCell="F19" sqref="F19"/>
    </sheetView>
  </sheetViews>
  <sheetFormatPr baseColWidth="10" defaultRowHeight="15" x14ac:dyDescent="0.25"/>
  <cols>
    <col min="1" max="1" width="23.5703125" customWidth="1"/>
    <col min="2" max="2" width="20" customWidth="1"/>
    <col min="3" max="3" width="20.28515625" customWidth="1"/>
    <col min="4" max="4" width="20" customWidth="1"/>
    <col min="5" max="5" width="40.85546875" customWidth="1"/>
    <col min="6" max="6" width="24.5703125" style="11" customWidth="1"/>
    <col min="7" max="7" width="23.140625" style="10" customWidth="1"/>
    <col min="8" max="8" width="29.7109375" style="4" customWidth="1"/>
    <col min="9" max="10" width="20.85546875" style="4" customWidth="1"/>
    <col min="11" max="11" width="38.7109375" customWidth="1"/>
    <col min="12" max="12" width="20.140625" customWidth="1"/>
    <col min="13" max="13" width="37.85546875" style="14" customWidth="1"/>
  </cols>
  <sheetData>
    <row r="1" spans="1:13" ht="32.25" customHeight="1" thickBot="1" x14ac:dyDescent="0.3"/>
    <row r="2" spans="1:13" s="2" customFormat="1" ht="46.5" thickTop="1" thickBot="1" x14ac:dyDescent="0.3">
      <c r="A2" s="1" t="s">
        <v>0</v>
      </c>
      <c r="B2" s="1" t="s">
        <v>2</v>
      </c>
      <c r="C2" s="1" t="s">
        <v>11</v>
      </c>
      <c r="D2" s="1" t="s">
        <v>12</v>
      </c>
      <c r="E2" s="1" t="s">
        <v>1</v>
      </c>
      <c r="F2" s="12" t="s">
        <v>3</v>
      </c>
      <c r="G2" s="8" t="s">
        <v>6</v>
      </c>
      <c r="H2" s="3" t="s">
        <v>4</v>
      </c>
      <c r="I2" s="3" t="s">
        <v>5</v>
      </c>
      <c r="J2" s="3" t="s">
        <v>13</v>
      </c>
      <c r="K2" s="1" t="s">
        <v>7</v>
      </c>
      <c r="L2" s="15" t="s">
        <v>8</v>
      </c>
      <c r="M2" s="17" t="s">
        <v>10</v>
      </c>
    </row>
    <row r="3" spans="1:13" ht="135" customHeight="1" thickTop="1" x14ac:dyDescent="0.25">
      <c r="A3" s="5" t="s">
        <v>19</v>
      </c>
      <c r="B3" s="5" t="s">
        <v>43</v>
      </c>
      <c r="C3" s="5" t="s">
        <v>9</v>
      </c>
      <c r="D3" s="5" t="s">
        <v>55</v>
      </c>
      <c r="E3" s="5" t="s">
        <v>31</v>
      </c>
      <c r="F3" s="13">
        <v>900839870</v>
      </c>
      <c r="G3" s="9">
        <v>2850000</v>
      </c>
      <c r="H3" s="7">
        <v>44523</v>
      </c>
      <c r="I3" s="7">
        <v>44531</v>
      </c>
      <c r="J3" s="7" t="s">
        <v>14</v>
      </c>
      <c r="K3" s="6" t="s">
        <v>59</v>
      </c>
      <c r="L3" s="16">
        <v>15</v>
      </c>
      <c r="M3" s="18" t="s">
        <v>58</v>
      </c>
    </row>
    <row r="4" spans="1:13" ht="168" customHeight="1" x14ac:dyDescent="0.25">
      <c r="A4" s="5" t="s">
        <v>20</v>
      </c>
      <c r="B4" s="5" t="s">
        <v>44</v>
      </c>
      <c r="C4" s="5" t="s">
        <v>9</v>
      </c>
      <c r="D4" s="5" t="s">
        <v>16</v>
      </c>
      <c r="E4" s="5" t="s">
        <v>32</v>
      </c>
      <c r="F4" s="13">
        <v>900434462</v>
      </c>
      <c r="G4" s="9">
        <v>4160000</v>
      </c>
      <c r="H4" s="7">
        <v>44511</v>
      </c>
      <c r="I4" s="7">
        <v>44525</v>
      </c>
      <c r="J4" s="7" t="s">
        <v>14</v>
      </c>
      <c r="K4" s="6" t="s">
        <v>61</v>
      </c>
      <c r="L4" s="16">
        <v>15</v>
      </c>
      <c r="M4" s="18" t="s">
        <v>60</v>
      </c>
    </row>
    <row r="5" spans="1:13" ht="136.5" customHeight="1" x14ac:dyDescent="0.25">
      <c r="A5" s="5" t="s">
        <v>21</v>
      </c>
      <c r="B5" s="5" t="s">
        <v>45</v>
      </c>
      <c r="C5" s="5" t="s">
        <v>9</v>
      </c>
      <c r="D5" s="5" t="s">
        <v>16</v>
      </c>
      <c r="E5" s="5" t="s">
        <v>33</v>
      </c>
      <c r="F5" s="13">
        <v>900432639</v>
      </c>
      <c r="G5" s="9">
        <v>2680000</v>
      </c>
      <c r="H5" s="7">
        <v>44516</v>
      </c>
      <c r="I5" s="7">
        <v>44545</v>
      </c>
      <c r="J5" s="7" t="s">
        <v>17</v>
      </c>
      <c r="K5" s="6" t="s">
        <v>63</v>
      </c>
      <c r="L5" s="16">
        <v>30</v>
      </c>
      <c r="M5" s="18" t="s">
        <v>62</v>
      </c>
    </row>
    <row r="6" spans="1:13" ht="120" x14ac:dyDescent="0.25">
      <c r="A6" s="5" t="s">
        <v>22</v>
      </c>
      <c r="B6" s="5" t="s">
        <v>46</v>
      </c>
      <c r="C6" s="5" t="s">
        <v>15</v>
      </c>
      <c r="D6" s="5" t="s">
        <v>16</v>
      </c>
      <c r="E6" s="5" t="s">
        <v>34</v>
      </c>
      <c r="F6" s="13">
        <v>80875938</v>
      </c>
      <c r="G6" s="9">
        <v>13866667</v>
      </c>
      <c r="H6" s="7">
        <v>44510</v>
      </c>
      <c r="I6" s="7">
        <v>44561</v>
      </c>
      <c r="J6" s="7" t="s">
        <v>14</v>
      </c>
      <c r="K6" s="6" t="s">
        <v>65</v>
      </c>
      <c r="L6" s="16">
        <v>53</v>
      </c>
      <c r="M6" s="18" t="s">
        <v>64</v>
      </c>
    </row>
    <row r="7" spans="1:13" ht="142.5" customHeight="1" x14ac:dyDescent="0.25">
      <c r="A7" s="5" t="s">
        <v>23</v>
      </c>
      <c r="B7" s="5" t="s">
        <v>47</v>
      </c>
      <c r="C7" s="5" t="s">
        <v>15</v>
      </c>
      <c r="D7" s="5" t="s">
        <v>16</v>
      </c>
      <c r="E7" s="5" t="s">
        <v>35</v>
      </c>
      <c r="F7" s="13">
        <v>900678367</v>
      </c>
      <c r="G7" s="9">
        <v>56082202</v>
      </c>
      <c r="H7" s="7">
        <v>44516</v>
      </c>
      <c r="I7" s="7">
        <v>44561</v>
      </c>
      <c r="J7" s="7" t="s">
        <v>14</v>
      </c>
      <c r="K7" s="6" t="s">
        <v>67</v>
      </c>
      <c r="L7" s="16">
        <v>51</v>
      </c>
      <c r="M7" s="18" t="s">
        <v>66</v>
      </c>
    </row>
    <row r="8" spans="1:13" ht="151.5" customHeight="1" x14ac:dyDescent="0.25">
      <c r="A8" s="5" t="s">
        <v>24</v>
      </c>
      <c r="B8" s="5" t="s">
        <v>48</v>
      </c>
      <c r="C8" s="5" t="s">
        <v>15</v>
      </c>
      <c r="D8" s="5" t="s">
        <v>16</v>
      </c>
      <c r="E8" s="5" t="s">
        <v>36</v>
      </c>
      <c r="F8" s="13">
        <v>1030666158</v>
      </c>
      <c r="G8" s="9">
        <v>4726881</v>
      </c>
      <c r="H8" s="7">
        <v>44516</v>
      </c>
      <c r="I8" s="7">
        <v>44545</v>
      </c>
      <c r="J8" s="7" t="s">
        <v>18</v>
      </c>
      <c r="K8" s="6" t="s">
        <v>69</v>
      </c>
      <c r="L8" s="16">
        <v>41</v>
      </c>
      <c r="M8" s="18" t="s">
        <v>68</v>
      </c>
    </row>
    <row r="9" spans="1:13" ht="131.25" customHeight="1" x14ac:dyDescent="0.25">
      <c r="A9" s="5" t="s">
        <v>25</v>
      </c>
      <c r="B9" s="5" t="s">
        <v>49</v>
      </c>
      <c r="C9" s="5" t="s">
        <v>15</v>
      </c>
      <c r="D9" s="5" t="s">
        <v>16</v>
      </c>
      <c r="E9" s="5" t="s">
        <v>37</v>
      </c>
      <c r="F9" s="13">
        <v>860007759</v>
      </c>
      <c r="G9" s="9">
        <v>12500000</v>
      </c>
      <c r="H9" s="7">
        <v>44523</v>
      </c>
      <c r="I9" s="7">
        <v>44552</v>
      </c>
      <c r="J9" s="7" t="s">
        <v>14</v>
      </c>
      <c r="K9" s="6" t="s">
        <v>71</v>
      </c>
      <c r="L9" s="16">
        <v>30</v>
      </c>
      <c r="M9" s="18" t="s">
        <v>70</v>
      </c>
    </row>
    <row r="10" spans="1:13" ht="138.75" customHeight="1" x14ac:dyDescent="0.25">
      <c r="A10" s="5" t="s">
        <v>26</v>
      </c>
      <c r="B10" s="5" t="s">
        <v>50</v>
      </c>
      <c r="C10" s="5" t="s">
        <v>9</v>
      </c>
      <c r="D10" s="5" t="s">
        <v>55</v>
      </c>
      <c r="E10" s="5" t="s">
        <v>38</v>
      </c>
      <c r="F10" s="13">
        <v>900080875</v>
      </c>
      <c r="G10" s="9">
        <v>16575000</v>
      </c>
      <c r="H10" s="7">
        <v>44530</v>
      </c>
      <c r="I10" s="7">
        <v>44539</v>
      </c>
      <c r="J10" s="7" t="s">
        <v>56</v>
      </c>
      <c r="K10" s="6" t="s">
        <v>73</v>
      </c>
      <c r="L10" s="16">
        <v>15</v>
      </c>
      <c r="M10" s="18" t="s">
        <v>72</v>
      </c>
    </row>
    <row r="11" spans="1:13" ht="123" customHeight="1" x14ac:dyDescent="0.25">
      <c r="A11" s="5" t="s">
        <v>27</v>
      </c>
      <c r="B11" s="5" t="s">
        <v>51</v>
      </c>
      <c r="C11" s="5" t="s">
        <v>15</v>
      </c>
      <c r="D11" s="5" t="s">
        <v>16</v>
      </c>
      <c r="E11" s="5" t="s">
        <v>39</v>
      </c>
      <c r="F11" s="13">
        <v>860001022</v>
      </c>
      <c r="G11" s="9">
        <v>119900</v>
      </c>
      <c r="H11" s="7">
        <v>44523</v>
      </c>
      <c r="I11" s="7">
        <v>44561</v>
      </c>
      <c r="J11" s="7" t="s">
        <v>57</v>
      </c>
      <c r="K11" s="6" t="s">
        <v>75</v>
      </c>
      <c r="L11" s="16">
        <v>40</v>
      </c>
      <c r="M11" s="18" t="s">
        <v>74</v>
      </c>
    </row>
    <row r="12" spans="1:13" ht="99" customHeight="1" x14ac:dyDescent="0.25">
      <c r="A12" s="5" t="s">
        <v>28</v>
      </c>
      <c r="B12" s="5" t="s">
        <v>52</v>
      </c>
      <c r="C12" s="5" t="s">
        <v>15</v>
      </c>
      <c r="D12" s="5" t="s">
        <v>16</v>
      </c>
      <c r="E12" s="5" t="s">
        <v>40</v>
      </c>
      <c r="F12" s="13">
        <v>1030690486</v>
      </c>
      <c r="G12" s="9">
        <v>3666667</v>
      </c>
      <c r="H12" s="7">
        <v>44517</v>
      </c>
      <c r="I12" s="7">
        <v>44561</v>
      </c>
      <c r="J12" s="7" t="s">
        <v>57</v>
      </c>
      <c r="K12" s="6" t="s">
        <v>77</v>
      </c>
      <c r="L12" s="16">
        <v>45</v>
      </c>
      <c r="M12" s="18" t="s">
        <v>76</v>
      </c>
    </row>
    <row r="13" spans="1:13" ht="93" customHeight="1" x14ac:dyDescent="0.25">
      <c r="A13" s="5" t="s">
        <v>29</v>
      </c>
      <c r="B13" s="5" t="s">
        <v>53</v>
      </c>
      <c r="C13" s="5" t="s">
        <v>15</v>
      </c>
      <c r="D13" s="5" t="s">
        <v>16</v>
      </c>
      <c r="E13" s="5" t="s">
        <v>41</v>
      </c>
      <c r="F13" s="13">
        <v>900413202</v>
      </c>
      <c r="G13" s="9">
        <v>25000000</v>
      </c>
      <c r="H13" s="7">
        <v>44524</v>
      </c>
      <c r="I13" s="7">
        <v>44551</v>
      </c>
      <c r="J13" s="7" t="s">
        <v>14</v>
      </c>
      <c r="K13" s="6" t="s">
        <v>79</v>
      </c>
      <c r="L13" s="16">
        <v>30</v>
      </c>
      <c r="M13" s="18" t="s">
        <v>78</v>
      </c>
    </row>
    <row r="14" spans="1:13" ht="172.5" customHeight="1" x14ac:dyDescent="0.25">
      <c r="A14" s="5" t="s">
        <v>30</v>
      </c>
      <c r="B14" s="5" t="s">
        <v>54</v>
      </c>
      <c r="C14" s="5" t="s">
        <v>15</v>
      </c>
      <c r="D14" s="5" t="s">
        <v>16</v>
      </c>
      <c r="E14" s="5" t="s">
        <v>42</v>
      </c>
      <c r="F14" s="13">
        <v>24080618</v>
      </c>
      <c r="G14" s="9">
        <v>14676000</v>
      </c>
      <c r="H14" s="7">
        <v>44527</v>
      </c>
      <c r="I14" s="7">
        <v>44555</v>
      </c>
      <c r="J14" s="7" t="s">
        <v>14</v>
      </c>
      <c r="K14" s="6" t="s">
        <v>81</v>
      </c>
      <c r="L14" s="16">
        <v>30</v>
      </c>
      <c r="M14" s="18" t="s">
        <v>80</v>
      </c>
    </row>
    <row r="17" spans="3:6" x14ac:dyDescent="0.25">
      <c r="D17" s="19" t="s">
        <v>82</v>
      </c>
      <c r="E17" s="19"/>
      <c r="F17" s="19"/>
    </row>
    <row r="20" spans="3:6" x14ac:dyDescent="0.25">
      <c r="C20" s="19" t="s">
        <v>83</v>
      </c>
      <c r="D20" s="19"/>
      <c r="E20" s="19"/>
    </row>
  </sheetData>
  <dataValidations count="9">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F14 F6 F8 F12" xr:uid="{D02BF54A-6598-452A-A154-42EF575C2E0C}">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F3:F5 F7 F9:F11 F13" xr:uid="{7F455D34-0AEF-4A0B-B7BC-9E72ECBEA7AB}">
      <formula1>-999999999</formula1>
      <formula2>999999999</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3:I14" xr:uid="{4A2C2D17-39E7-4EF4-91CE-A0841F618F24}">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H14" xr:uid="{0A28581C-8210-4711-8B66-5D105FAB09C1}">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L3:L14" xr:uid="{84C9C9D6-AF97-4B1A-8AAA-C1B69853160D}">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A14" xr:uid="{F588FF4F-5CB7-4BAE-BB46-2377931C51EF}">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E3 E5:E14" xr:uid="{03312524-9E61-4A92-960B-892EC0ED5A69}">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3:G14" xr:uid="{E94CF557-2B9A-44F1-9DEC-BA3439D110EA}">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3:B14" xr:uid="{52F4A193-2049-4D7A-A7F3-EE8EB9C492E4}">
      <formula1>0</formula1>
      <formula2>390</formula2>
    </dataValidation>
  </dataValidations>
  <hyperlinks>
    <hyperlink ref="K6" r:id="rId1" xr:uid="{4A9716B5-E8E3-4895-B75E-80553E5D24FE}"/>
    <hyperlink ref="K5" r:id="rId2" xr:uid="{100CF858-FEE0-484A-9627-C6D6F18BCEF8}"/>
    <hyperlink ref="K4" r:id="rId3" xr:uid="{B735D1B3-86AF-483F-A3B6-51080A15CE9D}"/>
    <hyperlink ref="K3" r:id="rId4" xr:uid="{8325A98A-FAA3-4583-8D8A-675B4B277AF1}"/>
    <hyperlink ref="K7" r:id="rId5" xr:uid="{95223E85-D2CC-46F1-BCA3-B47AF3F98F0B}"/>
    <hyperlink ref="K8" r:id="rId6" xr:uid="{60663DBD-6A57-4CB5-9D69-9C9F57FC626B}"/>
    <hyperlink ref="K9" r:id="rId7" xr:uid="{01884582-40D7-4073-A661-4367996EAE21}"/>
    <hyperlink ref="K10" r:id="rId8" xr:uid="{DBB4628B-9853-4E3D-8AD2-0A9A41D76879}"/>
    <hyperlink ref="K11" r:id="rId9" xr:uid="{3719FFF3-F66F-4114-9376-155781A30D70}"/>
    <hyperlink ref="K12" r:id="rId10" xr:uid="{23CABE0C-C29E-4E3B-894B-E90F514B0636}"/>
    <hyperlink ref="K13" r:id="rId11" xr:uid="{90BEB559-1FD3-4EA5-81C3-2C9CCA95EDAB}"/>
    <hyperlink ref="K14" r:id="rId12" xr:uid="{9EECEC3D-72BB-44EE-B4CB-340CFDF43F1C}"/>
    <hyperlink ref="M7" r:id="rId13" display="https://www.secop.gov.co/CO1ContractsManagement/Tendering/ProcurementContractEdit/View?docUniqueIdentifier=CO1.PCCNTR.3018427&amp;prevCtxUrl=https%3a%2f%2fwww.secop.gov.co%2fCO1ContractsManagement%2fTendering%2fProcurementContractManagement%2fIndex&amp;prevCtxLbl=Contratos+" xr:uid="{7BA2B50C-8E1E-4716-9F14-91E15B8C3EAC}"/>
  </hyperlinks>
  <pageMargins left="0.7" right="0.7" top="0.75" bottom="0.75" header="0.3" footer="0.3"/>
  <pageSetup scale="26" orientation="portrait" r:id="rId14"/>
  <headerFooter>
    <oddHeader>&amp;L
&amp;G&amp;CLISTADO DE CONTRATOS SUSCRITOS DURANTE EL MES DE OCTUBRE 2021&amp;R&amp;G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Diana Catalina Ramírez Peralta</cp:lastModifiedBy>
  <cp:lastPrinted>2022-05-12T22:37:17Z</cp:lastPrinted>
  <dcterms:created xsi:type="dcterms:W3CDTF">2021-09-05T20:15:18Z</dcterms:created>
  <dcterms:modified xsi:type="dcterms:W3CDTF">2022-05-12T22:37:46Z</dcterms:modified>
</cp:coreProperties>
</file>