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2/INFORMES/COMUNICAICONES/ENERO/"/>
    </mc:Choice>
  </mc:AlternateContent>
  <xr:revisionPtr revIDLastSave="41" documentId="8_{AB502744-7E9C-4521-B0F6-A2359707CEAC}" xr6:coauthVersionLast="47" xr6:coauthVersionMax="47" xr10:uidLastSave="{13206A2B-E382-4A4F-8728-32794914D962}"/>
  <bookViews>
    <workbookView xWindow="21480" yWindow="-120" windowWidth="20730" windowHeight="11160" xr2:uid="{89C281D5-D336-488B-A882-32122B9ACBF1}"/>
  </bookViews>
  <sheets>
    <sheet name="Hoja1" sheetId="1" r:id="rId1"/>
  </sheets>
  <definedNames>
    <definedName name="_xlnm._FilterDatabase" localSheetId="0" hidden="1">Hoja1!$A$2:$M$179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9" i="1" l="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alcChain>
</file>

<file path=xl/sharedStrings.xml><?xml version="1.0" encoding="utf-8"?>
<sst xmlns="http://schemas.openxmlformats.org/spreadsheetml/2006/main" count="1921" uniqueCount="1059">
  <si>
    <t xml:space="preserve">NUMERO DE CONTRATO </t>
  </si>
  <si>
    <t xml:space="preserve">OBJETO </t>
  </si>
  <si>
    <t xml:space="preserve">CONTRATISTA </t>
  </si>
  <si>
    <t>CEDULA O NIT</t>
  </si>
  <si>
    <t xml:space="preserve">FECHA DE INICIO DEL CONTRATO </t>
  </si>
  <si>
    <t xml:space="preserve">FECHA DE TERMINACIÓN DEL CONTRATO </t>
  </si>
  <si>
    <t xml:space="preserve">VALOR DEL CONTRATO INICIAL </t>
  </si>
  <si>
    <t xml:space="preserve">CORREO DEL CONTRATISTA </t>
  </si>
  <si>
    <t xml:space="preserve">DURACIÓN DEL CONTRATO </t>
  </si>
  <si>
    <t xml:space="preserve">LINK DEL CONTRATO </t>
  </si>
  <si>
    <t>TIPO DE SELECCIÓN</t>
  </si>
  <si>
    <t>DEPENDENCIA</t>
  </si>
  <si>
    <t>MERCED DARIO BARLIZA ACOSTA</t>
  </si>
  <si>
    <t>CLASE DE CONTRATO</t>
  </si>
  <si>
    <t xml:space="preserve">Subdirección de Información y Desarrollo Tecnológico </t>
  </si>
  <si>
    <t>mbarlizaacosta@gmail.com</t>
  </si>
  <si>
    <t>CCE-001-4H-2022</t>
  </si>
  <si>
    <t>CCE-002-4H-2022</t>
  </si>
  <si>
    <t>CCE-003-4H-2022</t>
  </si>
  <si>
    <t>CCE-004-4H-2022</t>
  </si>
  <si>
    <t>CCE-005-4H-2022</t>
  </si>
  <si>
    <t>CCE-006-4H-2022</t>
  </si>
  <si>
    <t>CCE-008-4H-2022</t>
  </si>
  <si>
    <t>CCE-009-4H-2022</t>
  </si>
  <si>
    <t>CCE-010-4H-2022</t>
  </si>
  <si>
    <t>CCE-011-4H-2022</t>
  </si>
  <si>
    <t>CCE-012-4H-2022</t>
  </si>
  <si>
    <t>CCE-013-4H-2022</t>
  </si>
  <si>
    <t>CCE-014-4H-2022</t>
  </si>
  <si>
    <t>CCE-015-4H-2022</t>
  </si>
  <si>
    <t>CCE-016-4H-2022</t>
  </si>
  <si>
    <t>CCE-017-4H-2022</t>
  </si>
  <si>
    <t>CCE-018-4H-2022</t>
  </si>
  <si>
    <t>CCE-019-4H-2022</t>
  </si>
  <si>
    <t>CCE-020-4H-2022</t>
  </si>
  <si>
    <t>CCE-021-4H-2022</t>
  </si>
  <si>
    <t>CCE-022-4H-2022</t>
  </si>
  <si>
    <t>CCE-023-4H-2022</t>
  </si>
  <si>
    <t>CCE-024-4H-2022</t>
  </si>
  <si>
    <t>CCE-033-4H-2022</t>
  </si>
  <si>
    <t>CCE-036-4H-2022</t>
  </si>
  <si>
    <t>CCE-037-4H-2022</t>
  </si>
  <si>
    <t>CCE-038-4H-2022</t>
  </si>
  <si>
    <t>CCE-040-4H-2022</t>
  </si>
  <si>
    <t>CCE-041-4H-2022</t>
  </si>
  <si>
    <t>CCE-042-4H-2022</t>
  </si>
  <si>
    <t>CCE-043-4H-2022</t>
  </si>
  <si>
    <t>CCE-044-4H-2022</t>
  </si>
  <si>
    <t>CCE-045-4H-2022</t>
  </si>
  <si>
    <t>CCE-046-4H-2022</t>
  </si>
  <si>
    <t>CCE-047-4H-2022</t>
  </si>
  <si>
    <t>CCE-048-4H-2022</t>
  </si>
  <si>
    <t>CCE-049-4H-2022</t>
  </si>
  <si>
    <t>CCE-050-4H-2022</t>
  </si>
  <si>
    <t>CCE-051-4H-2022</t>
  </si>
  <si>
    <t>CCE-052-4H-2022</t>
  </si>
  <si>
    <t>CCE-053-4H-2022</t>
  </si>
  <si>
    <t>CCE-054-4H-2022</t>
  </si>
  <si>
    <t>CCE-055-4H-2022</t>
  </si>
  <si>
    <t>CCE-056-4H-2022</t>
  </si>
  <si>
    <t>CCE-058-4H-2022</t>
  </si>
  <si>
    <t>CCE-059-4H-2022</t>
  </si>
  <si>
    <t>CCE-061-4H-2022</t>
  </si>
  <si>
    <t>CCE-062-4H-2022</t>
  </si>
  <si>
    <t>CCE-063-4H-2022</t>
  </si>
  <si>
    <t>CCE-065-4H-2022</t>
  </si>
  <si>
    <t>CCE-066-4H-2022</t>
  </si>
  <si>
    <t>CCE-067-4H-2022</t>
  </si>
  <si>
    <t>CCE-068-4H-2022</t>
  </si>
  <si>
    <t>CCE-069-4H-2022</t>
  </si>
  <si>
    <t>CCE-070-4H-2022</t>
  </si>
  <si>
    <t>CCE-071-4H-2022</t>
  </si>
  <si>
    <t>CCE-073-4H-2022</t>
  </si>
  <si>
    <t>CCE-076-4H-2022</t>
  </si>
  <si>
    <t>CCE-077-4H-2022</t>
  </si>
  <si>
    <t>CCE-078-4H-2022</t>
  </si>
  <si>
    <t>CCE-079-4H-2022</t>
  </si>
  <si>
    <t>CCE-080-4H-2022</t>
  </si>
  <si>
    <t>CCE-081-4H-2022</t>
  </si>
  <si>
    <t>CCE-082-4H-2022</t>
  </si>
  <si>
    <t>CCE-083-4H-2022</t>
  </si>
  <si>
    <t>CCE-084-4H-2022</t>
  </si>
  <si>
    <t>CCE-085-4H-2022</t>
  </si>
  <si>
    <t>CCE-086-4H-2022</t>
  </si>
  <si>
    <t>CCE-087-4H-2022</t>
  </si>
  <si>
    <t>CCE-088-4H-2022</t>
  </si>
  <si>
    <t>CCE-089-4H-2022</t>
  </si>
  <si>
    <t>CCE-092-4H-2022</t>
  </si>
  <si>
    <t>CCE-093-4H-2022</t>
  </si>
  <si>
    <t>CCE-094-4H-2022</t>
  </si>
  <si>
    <t>CCE-095-4H-2022</t>
  </si>
  <si>
    <t>CCE-096-4H-2022</t>
  </si>
  <si>
    <t>CCE-097-4H-2022</t>
  </si>
  <si>
    <t>CCE-098-4H-2022</t>
  </si>
  <si>
    <t>CCE-099-4H-2022</t>
  </si>
  <si>
    <t>CCE-100-4H-2022</t>
  </si>
  <si>
    <t>CCE-103-4H-2022</t>
  </si>
  <si>
    <t>CCE-105-4H-2022</t>
  </si>
  <si>
    <t>CCE-107-4H-2022</t>
  </si>
  <si>
    <t>CCE-108-4H-2022</t>
  </si>
  <si>
    <t>CCE-109-4H-2022</t>
  </si>
  <si>
    <t>CCE-110-4H-2022</t>
  </si>
  <si>
    <t>CCE-111-4H-2022</t>
  </si>
  <si>
    <t>CCE-112-4H-2022</t>
  </si>
  <si>
    <t>CCE-113-4H-2022</t>
  </si>
  <si>
    <t>CCE-114-4H-2022</t>
  </si>
  <si>
    <t>CCE-115-4H-2022</t>
  </si>
  <si>
    <t>CCE-116-4H-2022</t>
  </si>
  <si>
    <t>CCE-117-4H-2022</t>
  </si>
  <si>
    <t>CCE-118-4H-2022</t>
  </si>
  <si>
    <t>CCE-119-4H-2022</t>
  </si>
  <si>
    <t>CCE-120-4H-2022</t>
  </si>
  <si>
    <t>CCE-121-4H-2022</t>
  </si>
  <si>
    <t>CCE-123-4H-2022</t>
  </si>
  <si>
    <t>CCE-124-4H-2022</t>
  </si>
  <si>
    <t>CCE-125-4H-2022</t>
  </si>
  <si>
    <t>CCE-126-4H-2022</t>
  </si>
  <si>
    <t>CCE-127-4H-2022</t>
  </si>
  <si>
    <t>CCE-128-4H-2022</t>
  </si>
  <si>
    <t>CCE-129-4H-2022</t>
  </si>
  <si>
    <t>CCE-130-4H-2022</t>
  </si>
  <si>
    <t>CCE-131-4H-2022</t>
  </si>
  <si>
    <t>CCE-133-4H-2022</t>
  </si>
  <si>
    <t>CCE-134-4H-2022</t>
  </si>
  <si>
    <t>CCE-135-4H-2022</t>
  </si>
  <si>
    <t>CCE-136-4H-2022</t>
  </si>
  <si>
    <t>CCE-138-4H-2022</t>
  </si>
  <si>
    <t>CCE-139-4H-2022</t>
  </si>
  <si>
    <t>CCE-140-4H-2022</t>
  </si>
  <si>
    <t>CCE-141-4H-2022</t>
  </si>
  <si>
    <t>CCE-142-4H-2022</t>
  </si>
  <si>
    <t>CCE-143-4H-2022</t>
  </si>
  <si>
    <t>CCE-144-4H-2022</t>
  </si>
  <si>
    <t>CCE-145-4H-2022</t>
  </si>
  <si>
    <t>CCE-146-4H-2022</t>
  </si>
  <si>
    <t>CCE-147-4H-2022</t>
  </si>
  <si>
    <t>CCE-148-4H-2022</t>
  </si>
  <si>
    <t>CCE-149-4H-2022</t>
  </si>
  <si>
    <t>CCE-150-4H-2022</t>
  </si>
  <si>
    <t>CCE-151-4H-2022</t>
  </si>
  <si>
    <t>CCE-153-4H-2022</t>
  </si>
  <si>
    <t>CCE-156-4H-2022</t>
  </si>
  <si>
    <t>CCE-158-4H-2022</t>
  </si>
  <si>
    <t>CCE-164-4H-2022</t>
  </si>
  <si>
    <t>CCE-169-4H-2022</t>
  </si>
  <si>
    <t>CCE-175-4H-2022</t>
  </si>
  <si>
    <t>CCE-178-4H-2022</t>
  </si>
  <si>
    <t>CCE-183-4H-2022</t>
  </si>
  <si>
    <t>CCE-064-4C-2022</t>
  </si>
  <si>
    <t>CCE-091-4C-2022</t>
  </si>
  <si>
    <t>CCE-057-5-2022</t>
  </si>
  <si>
    <t>CCE-072-4C-2022</t>
  </si>
  <si>
    <t>CCE-075-5-2022</t>
  </si>
  <si>
    <t>CCE-090-5-2022</t>
  </si>
  <si>
    <t>CCE-159-4H-22022</t>
  </si>
  <si>
    <t>CCE-161-4H-2022</t>
  </si>
  <si>
    <t>CCE-162-4H-2022</t>
  </si>
  <si>
    <t>CCE-163-4H-2022</t>
  </si>
  <si>
    <t>CCE-166-4H-2022</t>
  </si>
  <si>
    <t>CCE-167-4H-2022</t>
  </si>
  <si>
    <t>CCE-168-4H-2022</t>
  </si>
  <si>
    <t>CCE-176-4H-2022</t>
  </si>
  <si>
    <t>CCE-177-4H-2022</t>
  </si>
  <si>
    <t>CCE-179-4H-2022</t>
  </si>
  <si>
    <t>CCE-180-4H-2022</t>
  </si>
  <si>
    <t>CCE-181-4H-2022</t>
  </si>
  <si>
    <t>CCE-182-4H-2022</t>
  </si>
  <si>
    <t>CCE-187-4H-2022</t>
  </si>
  <si>
    <t>CCE-188-4H-2022</t>
  </si>
  <si>
    <t>CCE-189-4H-2022</t>
  </si>
  <si>
    <t>CCE-190-4C-2022</t>
  </si>
  <si>
    <t>CCE-191-4H-2022</t>
  </si>
  <si>
    <t>CCE-193-4H-2022</t>
  </si>
  <si>
    <t>CCE-194-4H-2022</t>
  </si>
  <si>
    <t>CCE-195-4H-2022</t>
  </si>
  <si>
    <t>CCE-197-4H-2022</t>
  </si>
  <si>
    <t>CCE-198-4H-2022</t>
  </si>
  <si>
    <t>CCE-199-4H-2022</t>
  </si>
  <si>
    <t>CCE-200-4H-2022</t>
  </si>
  <si>
    <t>CCE-201-4H-2022</t>
  </si>
  <si>
    <t>CCE-202-4H-2022</t>
  </si>
  <si>
    <t>CCE-204-4H-2022</t>
  </si>
  <si>
    <t>CCE-205-4H-2022</t>
  </si>
  <si>
    <t>CCE-206-4H-2022</t>
  </si>
  <si>
    <t>CCE-208-4H-2022</t>
  </si>
  <si>
    <t>CCE-209-4H-2022</t>
  </si>
  <si>
    <t>CCE-210-4H-2022</t>
  </si>
  <si>
    <t>CCE-213-4H-2022</t>
  </si>
  <si>
    <t>CCE-215-4H-2022</t>
  </si>
  <si>
    <t>CCE-220-4H-2022</t>
  </si>
  <si>
    <t>ADRIANA XIMENA HOYOS MUÑOZ</t>
  </si>
  <si>
    <t>MARIA PAULA GUTIERREZ DIAZ</t>
  </si>
  <si>
    <t>Naila Michel Yali Valencia</t>
  </si>
  <si>
    <t>DIANA MARCELA SILVA MURCIA</t>
  </si>
  <si>
    <t>María Alejandra Ramírez Anaya</t>
  </si>
  <si>
    <t>Nathalia Andrea Urrego Jiménez</t>
  </si>
  <si>
    <t>osneider perez torrado</t>
  </si>
  <si>
    <t>Andres Felipe Castro Rico</t>
  </si>
  <si>
    <t>Robert Andres Lara Vargas</t>
  </si>
  <si>
    <t>Genny Yazmín Pérez Peña</t>
  </si>
  <si>
    <t>Martha Alicia Romero Vargas</t>
  </si>
  <si>
    <t>Germán Santiago Neira Ruiz</t>
  </si>
  <si>
    <t>CHRISTIAN CAMILO ORJUELA GALEANO</t>
  </si>
  <si>
    <t>NOHELIA DEL CARMEN ZAWADY PALACIO</t>
  </si>
  <si>
    <t>Sergio Mateo Avila</t>
  </si>
  <si>
    <t>GABRIELA GONGORA BERMUDEZ</t>
  </si>
  <si>
    <t>Eduardo Torres Espinosa</t>
  </si>
  <si>
    <t>Zaira Nayibe Quintero Rojas</t>
  </si>
  <si>
    <t>Stephany Vasco Valencia</t>
  </si>
  <si>
    <t>YENNY KATHERINE MURILLO GÓMEZ</t>
  </si>
  <si>
    <t>DIANA MARCELA FAGUA MEDINA</t>
  </si>
  <si>
    <t>Ana Lucia Ortiz Parra</t>
  </si>
  <si>
    <t>Carlos Federico Suárez Uribe</t>
  </si>
  <si>
    <t>ALDO EDISSON ROMERO ROMERO</t>
  </si>
  <si>
    <t>INGRID CAROLINA PEREA MORENO</t>
  </si>
  <si>
    <t>sandra maryery zamora guzman</t>
  </si>
  <si>
    <t>MARIA CONSUELO VELEZ TORRE</t>
  </si>
  <si>
    <t>Ana Milena Atehortua Leal</t>
  </si>
  <si>
    <t>Laura Natalia Herrera Copete</t>
  </si>
  <si>
    <t>OMAR FRANCISCO FERRER SUESCUN</t>
  </si>
  <si>
    <t>Juan Pablo Villa Pilonieta</t>
  </si>
  <si>
    <t>Julián Mauricio Ortegón Fernández</t>
  </si>
  <si>
    <t>DANIEL ORLANDO PARDO LÓPEZ</t>
  </si>
  <si>
    <t>JULIETTE ALEJANDRA SANTANA MERCHAN</t>
  </si>
  <si>
    <t>Juan Sebastian Cardenas</t>
  </si>
  <si>
    <t>JOA SIRLEY GAITAN GIRON</t>
  </si>
  <si>
    <t>DANIELA GOMEZ AYALA</t>
  </si>
  <si>
    <t>carol nathaly camargo wilches</t>
  </si>
  <si>
    <t>LAURA CAROLINA CLEVES FORERO</t>
  </si>
  <si>
    <t>Jose Eduardo Chacon Zambrano</t>
  </si>
  <si>
    <t>LAURA PATRICIA HINCAPIE VILLAMIZAR</t>
  </si>
  <si>
    <t>GUILLERMO ESCOLAR FLÓREZ</t>
  </si>
  <si>
    <t>Carlos Mario Castrillon Endo</t>
  </si>
  <si>
    <t>Servicios de Salud Ocupacional Unimsalud S.A.S.</t>
  </si>
  <si>
    <t>LINO ANDRES RAMON SILVA</t>
  </si>
  <si>
    <t>Ricardo Macias Bohorquez</t>
  </si>
  <si>
    <t>José Luis Sánchez Cardona</t>
  </si>
  <si>
    <t>IOIP SAS</t>
  </si>
  <si>
    <t>CORPORACION AGENCIA NACIONAL DE GOBIERNO DIGITAL</t>
  </si>
  <si>
    <t>IT SECURITY SERVICES S.A.S</t>
  </si>
  <si>
    <t>Woobsing SAS</t>
  </si>
  <si>
    <t>David Ricardo Chía Carreño</t>
  </si>
  <si>
    <t>CARLOS FRANCISCO MORENO ESPARZA</t>
  </si>
  <si>
    <t>Laura Milena Visbal Cortés</t>
  </si>
  <si>
    <t>TATIANA BAQUERO IGUARAN</t>
  </si>
  <si>
    <t>FELIPE BASTIDAS</t>
  </si>
  <si>
    <t>Cristian Andrés Díaz Díez</t>
  </si>
  <si>
    <t>VIAJA POR EL MUNDO WEB/ NICKISIX 360 S.A.S.</t>
  </si>
  <si>
    <t>VALENTINA DURANGO REINA</t>
  </si>
  <si>
    <t>Felipe Hernández Cardenas</t>
  </si>
  <si>
    <t>LIANA MARCELA SOSA LOPEZ</t>
  </si>
  <si>
    <t>Howard Carmen Aristizabal</t>
  </si>
  <si>
    <t>Juan Manuel Arango Sierra</t>
  </si>
  <si>
    <t>Nayibe Yanine Montoya</t>
  </si>
  <si>
    <t>DIEGO ANDRES GARCIA QUINTERO</t>
  </si>
  <si>
    <t>Jairo Nelson Romero Morales</t>
  </si>
  <si>
    <t>MARGARETH JARAMILLO ECHEVERRY</t>
  </si>
  <si>
    <t>AdrianFelipe Muñoz Quintero</t>
  </si>
  <si>
    <t>LAURA STEFANY PEÑUELA PADILLA</t>
  </si>
  <si>
    <t>YOHANA MARCELA BARRERA SUAREZ</t>
  </si>
  <si>
    <t>PAOLA ANDREA HENAO ZAMORA</t>
  </si>
  <si>
    <t>Consulting Expertise S.A.S.</t>
  </si>
  <si>
    <t>CAMERFIRMA COLOMBIA S.A.S.</t>
  </si>
  <si>
    <t>IMPRENTA NACIONAL DE COLOMBIA</t>
  </si>
  <si>
    <t>Miguel Fernando Pérez Pino</t>
  </si>
  <si>
    <t>Kevin Fernando Gutierrez</t>
  </si>
  <si>
    <t>MARIA NATALIA GODOY BARRERO</t>
  </si>
  <si>
    <t>JORGE ERNESTO VARGAS BENITEZ</t>
  </si>
  <si>
    <t>Diego Andrés Rodríguez Vargas</t>
  </si>
  <si>
    <t>IVAN DARIO PINTO GONZALEZ</t>
  </si>
  <si>
    <t>MARIA CAROLINA HORMECHEA GARCIA</t>
  </si>
  <si>
    <t>IVAN CAMILO RUGE DELGADO</t>
  </si>
  <si>
    <t>María Alejandra Luque Alarcón</t>
  </si>
  <si>
    <t>Stiben paipilla</t>
  </si>
  <si>
    <t>NINA MARIA PADRON BALLESTAS</t>
  </si>
  <si>
    <t>CRISTHIAN CAMILO CUEVAS CELIS</t>
  </si>
  <si>
    <t>Francy Tivisay Gómez Piñeros</t>
  </si>
  <si>
    <t>Carlos Isaac Zainea Maya</t>
  </si>
  <si>
    <t>Laura Alexandra Paola Chamorro Aristizabal</t>
  </si>
  <si>
    <t>Gabriela Vanegas Bonilla</t>
  </si>
  <si>
    <t>Julián Camilo Quiroga Martínez</t>
  </si>
  <si>
    <t>Miguel Angel Rippe Espinosa</t>
  </si>
  <si>
    <t>JULIO ANTONINO ZAINEA MAYA</t>
  </si>
  <si>
    <t>Diana Carolina Montenegro Riascos</t>
  </si>
  <si>
    <t>Erika Lucia Rangel Palencia</t>
  </si>
  <si>
    <t>Cristian David Hernandez Ospina</t>
  </si>
  <si>
    <t>Andres Felipe Ospina Acosta</t>
  </si>
  <si>
    <t>LUIS ERNESTO RODRIGUEZ CAMARGO</t>
  </si>
  <si>
    <t>CATHERINE MELISSA MORENO HIGUERA</t>
  </si>
  <si>
    <t>MANUELA MANTILLA PACHECO</t>
  </si>
  <si>
    <t>Camilo Perdomo Villamil</t>
  </si>
  <si>
    <t>MANUEL ROLANDO MEDINA ROJAS</t>
  </si>
  <si>
    <t>lady joana cortes pinzon</t>
  </si>
  <si>
    <t>fiorella eugenia marcantoni chamorro</t>
  </si>
  <si>
    <t>ABRIL GÓMEZ MEJÍA ABOGADOS ASOCIADOS S.A.S</t>
  </si>
  <si>
    <t>Javier Cerón Guerrero</t>
  </si>
  <si>
    <t>JUAN CARLOS NATES GUERRA</t>
  </si>
  <si>
    <t>Luisa Fernanda Riveros Chavez</t>
  </si>
  <si>
    <t>Katherine Rosario Aya Maldonado</t>
  </si>
  <si>
    <t>MARIO DAVID</t>
  </si>
  <si>
    <t>CARLOS EDUARDO RUEDA CARVAJAL</t>
  </si>
  <si>
    <t>JUAN FELIPE RODRIGUEZ BORRAEZ</t>
  </si>
  <si>
    <t>John Didier Facundo Yague</t>
  </si>
  <si>
    <t>Jairo Andres Sarmiento Cardenas</t>
  </si>
  <si>
    <t>TORREGROZA &amp; DIAZGRANADOS SERVICIOS JURÍDICOS ESPECIALIZADOS S.A.S.</t>
  </si>
  <si>
    <t>German Andres Acosta Romero</t>
  </si>
  <si>
    <t>Felipe Hadad Álvarez</t>
  </si>
  <si>
    <t>ÁLVARO NAMÉN VARGAS</t>
  </si>
  <si>
    <t>PEREZ PORTACIO &amp; Abogados Asociados SAS</t>
  </si>
  <si>
    <t>Ideas en Acción</t>
  </si>
  <si>
    <t>Alirio Tovar Castellanos</t>
  </si>
  <si>
    <t>Alejandro Garzon Arevalo</t>
  </si>
  <si>
    <t>SANDRA DIAZ</t>
  </si>
  <si>
    <t>GLADYS NARITA GARCIA RAMIREZ</t>
  </si>
  <si>
    <t>JOHN SEBASTIAN NAVARRETE MOLINA</t>
  </si>
  <si>
    <t>María Valentina González Bohórquez</t>
  </si>
  <si>
    <t>Andrea Lisette Silva Beltrán</t>
  </si>
  <si>
    <t>Jose Fernando Gonzalez</t>
  </si>
  <si>
    <t>ELKIN SARMIENTO MARTÍNEZ</t>
  </si>
  <si>
    <t>Marcela Adriana Cortés Soto</t>
  </si>
  <si>
    <t>Heidy Esperanza Gordillo Bogota</t>
  </si>
  <si>
    <t>DANIEL STEVEN MORENO SANDOVAL</t>
  </si>
  <si>
    <t>Maria Claudia De La Ossa Bobadilla</t>
  </si>
  <si>
    <t>JUAN CARLOS DUARTE HERNANDEZ</t>
  </si>
  <si>
    <t>COUPA SOFTWARE INC</t>
  </si>
  <si>
    <t>VORTAL - COMÉRCIO ELECTRÓNICO  CONSULTADORIA E MULTIMÉDIA  S.A.</t>
  </si>
  <si>
    <t>ALEJANDRA GALEANO RODRIGUEZ</t>
  </si>
  <si>
    <t>https://community.secop.gov.co/Public/Tendering/OpportunityDetail/Index?noticeUID=CO1.NTC.2486952&amp;isFromPublicArea=True&amp;isModal=true&amp;asPopupView=true</t>
  </si>
  <si>
    <t>https://community.secop.gov.co/Public/Tendering/OpportunityDetail/Index?noticeUID=CO1.NTC.2487324&amp;isFromPublicArea=True&amp;isModal=true&amp;asPopupView=true</t>
  </si>
  <si>
    <t>https://community.secop.gov.co/Public/Tendering/OpportunityDetail/Index?noticeUID=CO1.NTC.2488249&amp;isFromPublicArea=True&amp;isModal=true&amp;asPopupView=true</t>
  </si>
  <si>
    <t>https://community.secop.gov.co/Public/Tendering/OpportunityDetail/Index?noticeUID=CO1.NTC.2487415&amp;isFromPublicArea=True&amp;isModal=true&amp;asPopupView=true</t>
  </si>
  <si>
    <t>https://community.secop.gov.co/Public/Tendering/OpportunityDetail/Index?noticeUID=CO1.NTC.2487146&amp;isFromPublicArea=True&amp;isModal=true&amp;asPopupView=true</t>
  </si>
  <si>
    <t>https://community.secop.gov.co/Public/Tendering/OpportunityDetail/Index?noticeUID=CO1.NTC.2486789&amp;isFromPublicArea=True&amp;isModal=true&amp;asPopupView=true</t>
  </si>
  <si>
    <t>https://community.secop.gov.co/Public/Tendering/OpportunityDetail/Index?noticeUID=CO1.NTC.2487029&amp;isFromPublicArea=True&amp;isModal=true&amp;asPopupView=true</t>
  </si>
  <si>
    <t>https://community.secop.gov.co/Public/Tendering/OpportunityDetail/Index?noticeUID=CO1.NTC.2487219&amp;isFromPublicArea=True&amp;isModal=true&amp;asPopupView=true</t>
  </si>
  <si>
    <t>https://community.secop.gov.co/Public/Tendering/OpportunityDetail/Index?noticeUID=CO1.NTC.2487210&amp;isFromPublicArea=True&amp;isModal=true&amp;asPopupView=true</t>
  </si>
  <si>
    <t>https://community.secop.gov.co/Public/Tendering/OpportunityDetail/Index?noticeUID=CO1.NTC.2487226&amp;isFromPublicArea=True&amp;isModal=true&amp;asPopupView=true</t>
  </si>
  <si>
    <t>https://community.secop.gov.co/Public/Tendering/OpportunityDetail/Index?noticeUID=CO1.NTC.2487417&amp;isFromPublicArea=True&amp;isModal=true&amp;asPopupView=true</t>
  </si>
  <si>
    <t>https://community.secop.gov.co/Public/Tendering/OpportunityDetail/Index?noticeUID=CO1.NTC.2487488&amp;isFromPublicArea=True&amp;isModal=true&amp;asPopupView=true</t>
  </si>
  <si>
    <t>https://community.secop.gov.co/Public/Tendering/OpportunityDetail/Index?noticeUID=CO1.NTC.2488102&amp;isFromPublicArea=True&amp;isModal=true&amp;asPopupView=true</t>
  </si>
  <si>
    <t>https://community.secop.gov.co/Public/Tendering/OpportunityDetail/Index?noticeUID=CO1.NTC.2487930&amp;isFromPublicArea=True&amp;isModal=true&amp;asPopupView=true</t>
  </si>
  <si>
    <t>https://community.secop.gov.co/Public/Tendering/OpportunityDetail/Index?noticeUID=CO1.NTC.2488080&amp;isFromPublicArea=True&amp;isModal=true&amp;asPopupView=true</t>
  </si>
  <si>
    <t>https://community.secop.gov.co/Public/Tendering/OpportunityDetail/Index?noticeUID=CO1.NTC.2488247&amp;isFromPublicArea=True&amp;isModal=true&amp;asPopupView=true</t>
  </si>
  <si>
    <t>https://community.secop.gov.co/Public/Tendering/OpportunityDetail/Index?noticeUID=CO1.NTC.2487949&amp;isFromPublicArea=True&amp;isModal=true&amp;asPopupView=true</t>
  </si>
  <si>
    <t>https://community.secop.gov.co/Public/Tendering/OpportunityDetail/Index?noticeUID=CO1.NTC.2488236&amp;isFromPublicArea=True&amp;isModal=true&amp;asPopupView=true</t>
  </si>
  <si>
    <t>https://community.secop.gov.co/Public/Tendering/OpportunityDetail/Index?noticeUID=CO1.NTC.2488409&amp;isFromPublicArea=True&amp;isModal=true&amp;asPopupView=true</t>
  </si>
  <si>
    <t>https://community.secop.gov.co/Public/Tendering/OpportunityDetail/Index?noticeUID=CO1.NTC.2488233&amp;isFromPublicArea=True&amp;isModal=true&amp;asPopupView=true</t>
  </si>
  <si>
    <t>https://community.secop.gov.co/Public/Tendering/OpportunityDetail/Index?noticeUID=CO1.NTC.2488239&amp;isFromPublicArea=True&amp;isModal=true&amp;asPopupView=true</t>
  </si>
  <si>
    <t>https://community.secop.gov.co/Public/Tendering/OpportunityDetail/Index?noticeUID=CO1.NTC.2488241&amp;isFromPublicArea=True&amp;isModal=true&amp;asPopupView=true</t>
  </si>
  <si>
    <t>https://community.secop.gov.co/Public/Tendering/OpportunityDetail/Index?noticeUID=CO1.NTC.2488344&amp;isFromPublicArea=True&amp;isModal=true&amp;asPopupView=true</t>
  </si>
  <si>
    <t>https://community.secop.gov.co/Public/Tendering/OpportunityDetail/Index?noticeUID=CO1.NTC.2488228&amp;isFromPublicArea=True&amp;isModal=true&amp;asPopupView=true</t>
  </si>
  <si>
    <t>https://community.secop.gov.co/Public/Tendering/OpportunityDetail/Index?noticeUID=CO1.NTC.2488789&amp;isFromPublicArea=True&amp;isModal=true&amp;asPopupView=true</t>
  </si>
  <si>
    <t>https://community.secop.gov.co/Public/Tendering/OpportunityDetail/Index?noticeUID=CO1.NTC.2489540&amp;isFromPublicArea=True&amp;isModal=true&amp;asPopupView=true</t>
  </si>
  <si>
    <t>https://community.secop.gov.co/Public/Tendering/OpportunityDetail/Index?noticeUID=CO1.NTC.2488876&amp;isFromPublicArea=True&amp;isModal=true&amp;asPopupView=true</t>
  </si>
  <si>
    <t>https://community.secop.gov.co/Public/Tendering/OpportunityDetail/Index?noticeUID=CO1.NTC.2489035&amp;isFromPublicArea=True&amp;isModal=true&amp;asPopupView=true</t>
  </si>
  <si>
    <t>https://community.secop.gov.co/Public/Tendering/OpportunityDetail/Index?noticeUID=CO1.NTC.2489110&amp;isFromPublicArea=True&amp;isModal=true&amp;asPopupView=true</t>
  </si>
  <si>
    <t>https://community.secop.gov.co/Public/Tendering/OpportunityDetail/Index?noticeUID=CO1.NTC.2488770&amp;isFromPublicArea=True&amp;isModal=true&amp;asPopupView=true</t>
  </si>
  <si>
    <t>https://community.secop.gov.co/Public/Tendering/OpportunityDetail/Index?noticeUID=CO1.NTC.2489201&amp;isFromPublicArea=True&amp;isModal=true&amp;asPopupView=true</t>
  </si>
  <si>
    <t>https://community.secop.gov.co/Public/Tendering/OpportunityDetail/Index?noticeUID=CO1.NTC.2489031&amp;isFromPublicArea=True&amp;isModal=true&amp;asPopupView=true</t>
  </si>
  <si>
    <t>https://community.secop.gov.co/Public/Tendering/OpportunityDetail/Index?noticeUID=CO1.NTC.2488776&amp;isFromPublicArea=True&amp;isModal=true&amp;asPopupView=true</t>
  </si>
  <si>
    <t>https://community.secop.gov.co/Public/Tendering/OpportunityDetail/Index?noticeUID=CO1.NTC.2488799&amp;isFromPublicArea=True&amp;isModal=true&amp;asPopupView=true</t>
  </si>
  <si>
    <t>https://community.secop.gov.co/Public/Tendering/OpportunityDetail/Index?noticeUID=CO1.NTC.2489050&amp;isFromPublicArea=True&amp;isModal=true&amp;asPopupView=true</t>
  </si>
  <si>
    <t>https://community.secop.gov.co/Public/Tendering/OpportunityDetail/Index?noticeUID=CO1.NTC.2489056&amp;isFromPublicArea=True&amp;isModal=true&amp;asPopupView=true</t>
  </si>
  <si>
    <t>https://community.secop.gov.co/Public/Tendering/OpportunityDetail/Index?noticeUID=CO1.NTC.2489134&amp;isFromPublicArea=True&amp;isModal=true&amp;asPopupView=true</t>
  </si>
  <si>
    <t>https://community.secop.gov.co/Public/Tendering/OpportunityDetail/Index?noticeUID=CO1.NTC.2489400&amp;isFromPublicArea=True&amp;isModal=true&amp;asPopupView=true</t>
  </si>
  <si>
    <t>https://community.secop.gov.co/Public/Tendering/OpportunityDetail/Index?noticeUID=CO1.NTC.2489538&amp;isFromPublicArea=True&amp;isModal=true&amp;asPopupView=true</t>
  </si>
  <si>
    <t>https://community.secop.gov.co/Public/Tendering/OpportunityDetail/Index?noticeUID=CO1.NTC.2489841&amp;isFromPublicArea=True&amp;isModal=true&amp;asPopupView=true</t>
  </si>
  <si>
    <t>https://community.secop.gov.co/Public/Tendering/OpportunityDetail/Index?noticeUID=CO1.NTC.2490163&amp;isFromPublicArea=True&amp;isModal=true&amp;asPopupView=true</t>
  </si>
  <si>
    <t>https://community.secop.gov.co/Public/Tendering/OpportunityDetail/Index?noticeUID=CO1.NTC.2489345&amp;isFromPublicArea=True&amp;isModal=true&amp;asPopupView=true</t>
  </si>
  <si>
    <t>https://community.secop.gov.co/Public/Tendering/OpportunityDetail/Index?noticeUID=CO1.NTC.2491691&amp;isFromPublicArea=True&amp;isModal=true&amp;asPopupView=true</t>
  </si>
  <si>
    <t>https://community.secop.gov.co/Public/Tendering/OpportunityDetail/Index?noticeUID=CO1.NTC.2489351&amp;isFromPublicArea=True&amp;isModal=true&amp;asPopupView=true</t>
  </si>
  <si>
    <t>https://community.secop.gov.co/Public/Tendering/OpportunityDetail/Index?noticeUID=CO1.NTC.2489325&amp;isFromPublicArea=True&amp;isModal=true&amp;asPopupView=true</t>
  </si>
  <si>
    <t>https://community.secop.gov.co/Public/Tendering/OpportunityDetail/Index?noticeUID=CO1.NTC.2491940&amp;isFromPublicArea=True&amp;isModal=true&amp;asPopupView=true</t>
  </si>
  <si>
    <t>https://community.secop.gov.co/Public/Tendering/OpportunityDetail/Index?noticeUID=CO1.NTC.2491886&amp;isFromPublicArea=True&amp;isModal=true&amp;asPopupView=true</t>
  </si>
  <si>
    <t>https://community.secop.gov.co/Public/Tendering/OpportunityDetail/Index?noticeUID=CO1.NTC.2492082&amp;isFromPublicArea=True&amp;isModal=true&amp;asPopupView=true</t>
  </si>
  <si>
    <t>https://community.secop.gov.co/Public/Tendering/OpportunityDetail/Index?noticeUID=CO1.NTC.2492077&amp;isFromPublicArea=True&amp;isModal=true&amp;asPopupView=true</t>
  </si>
  <si>
    <t>https://community.secop.gov.co/Public/Tendering/OpportunityDetail/Index?noticeUID=CO1.NTC.2492462&amp;isFromPublicArea=True&amp;isModal=true&amp;asPopupView=true</t>
  </si>
  <si>
    <t>https://community.secop.gov.co/Public/Tendering/OpportunityDetail/Index?noticeUID=CO1.NTC.2492975&amp;isFromPublicArea=True&amp;isModal=true&amp;asPopupView=true</t>
  </si>
  <si>
    <t>https://community.secop.gov.co/Public/Tendering/OpportunityDetail/Index?noticeUID=CO1.NTC.2494140&amp;isFromPublicArea=True&amp;isModal=true&amp;asPopupView=true</t>
  </si>
  <si>
    <t>https://community.secop.gov.co/Public/Tendering/OpportunityDetail/Index?noticeUID=CO1.NTC.2494645&amp;isFromPublicArea=True&amp;isModal=true&amp;asPopupView=true</t>
  </si>
  <si>
    <t>https://community.secop.gov.co/Public/Tendering/OpportunityDetail/Index?noticeUID=CO1.NTC.2496893&amp;isFromPublicArea=True&amp;isModal=true&amp;asPopupView=true</t>
  </si>
  <si>
    <t>https://community.secop.gov.co/Public/Tendering/OpportunityDetail/Index?noticeUID=CO1.NTC.2496963&amp;isFromPublicArea=True&amp;isModal=true&amp;asPopupView=true</t>
  </si>
  <si>
    <t>https://community.secop.gov.co/Public/Tendering/OpportunityDetail/Index?noticeUID=CO1.NTC.2497265&amp;isFromPublicArea=True&amp;isModal=true&amp;asPopupView=true</t>
  </si>
  <si>
    <t>https://community.secop.gov.co/Public/Tendering/OpportunityDetail/Index?noticeUID=CO1.NTC.2496965&amp;isFromPublicArea=True&amp;isModal=true&amp;asPopupView=true</t>
  </si>
  <si>
    <t>https://community.secop.gov.co/Public/Tendering/OpportunityDetail/Index?noticeUID=CO1.NTC.2497449&amp;isFromPublicArea=True&amp;isModal=true&amp;asPopupView=true</t>
  </si>
  <si>
    <t>Asesorar jurídicamente al Grupo Interno de trabajo de Jurídica y Contractual de la Secretaría General en las actividades relacionadas con las etapas de los procesos de contratación y administrativos</t>
  </si>
  <si>
    <t>Apoyar a la Secretaría General en la organización archivística de los documentos públicos que conforman los expedientes jurídicos y contractuales.</t>
  </si>
  <si>
    <t>Prestar servicios de asesoría jurídica a la Secretaria General en los procesos de su competencia o de los cuales es responsable</t>
  </si>
  <si>
    <t>Apoyar y acompañar al grupo de infraestructura de TI y de seguridad de la información de la Subdirección de Información y Desarrollo Tecnológico en la gestión de incidentes y soporte en la infraestructura interna de los sistemas de información para la compra pública.</t>
  </si>
  <si>
    <t>Asesorar y acompañar al grupo interno de Operación de plataformas de la Subdirección de IDT en las actividades relacionadas con la gestión y operación de los servicios BPO y de los sistemas de información para la compra pública de la ANCP-CCE.</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</si>
  <si>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</si>
  <si>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Asesorar y acompañar al grupo interno de Planeación de TI de la Subdirección de Información y Desarrollo Tecnológico en asuntos jurídicos que satisfagan las necesidades de la Agencia  relacionadas con los servicios de información para la compra pública.</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</si>
  <si>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</si>
  <si>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Asesorar y acompañar al grupo interno de planeación de la Subdirección de IDT en temas relacionados con Seguridad y Privacidad de la Información y Tratamiento de Datos Personales de los sistemas electrónicos de compra pública de la Agencia Nacional de Contratación Pública - Colombia Compra Eficiente</t>
  </si>
  <si>
    <t>Asesorar y acompañar al grupo interno de planeación de TI de la Subdirección de IDT en temas contractuales de los sistemas electrónicos de compra pública de la Agencia Nacional de Contratación Pública Colombia Compra Eficiente.</t>
  </si>
  <si>
    <t>Asesorar y acompañar a Subdirección de Información y Desarrollo Tecnológico como formador del servicio de educación informal en el uso y apropiación del SECOP dirigido al comprador público y a los partícipes del Sistema de Compra Pública para la ANCP-CCE.</t>
  </si>
  <si>
    <t>Acompañar al grupo interno de uso y apropiación de la Subdirección de Información y Desarrollo Tecnológico como formador en el área de servicio de educación informal en el uso y apropiación del SECOP dirigido al comprador público y a los partícipes del Sistema de Compra Pública para la ANCP-CCE.</t>
  </si>
  <si>
    <t>Acompañar a la Subdirección de Información y Desarrollo Tecnológico como formador para el servicio de educación informal en el uso y apropiación del SECOP dirigido al comprador público y a los partícipes del Sistema de Compra Pública para la ANCP-CCE</t>
  </si>
  <si>
    <t>Asesorar al grupo de Gestión Documental de la Secretaria General de la ANCP-CCE en la administración de la política de Gestión Documental e implementación del SGDEA para el sistema de información de la compra pública de la vigencia 2022.</t>
  </si>
  <si>
    <t>Asesorar y acompañar al grupo interno de trabajo de Administración de la Subdirección Negocios en las labores relacionadas con la administración de los Instrumentos de Agregación de Demanda y Acuerdos Marcos de Precios estructurados.</t>
  </si>
  <si>
    <t>Asesorar y acompañar al grupo interno de trabajo de Estructuración de la Subdirección Negocios en la estructuración de los Instrumentos de Agregación de Demanda y Acuerdos Marcos de Precios</t>
  </si>
  <si>
    <t>Asesorar y acompañar al grupo interno de trabajo de Estructuración de la Subdirección Negocios en la estructuración de los Instrumentos de Agregación de Demanda y Acuerdos Marcos de Precios.</t>
  </si>
  <si>
    <t>Asesorar y acompañar al grupo interno de trabajo de Estructuración de la Subdirección de Negocios en la estructuración de los Instrumentos de Agregación de Demanda y Acuerdos Marcos de Precios.</t>
  </si>
  <si>
    <t>Asesorar al Grupo Interno de Trabajo Observatorio Oficial de Contratación Estatal de la Subdirección de Estudios de Mercado y Abastecimiento Estratégico en la realización del análisis y recomendaciones jurídicas sobre la implementación de los documentos tipo y demás instrumentos contractuales</t>
  </si>
  <si>
    <t>Contratar los servicios de soporte técnico y administración de la infraestructura de la plataforma que gestiona las solicitudes de los usuarios del sistema de compra pública de la Agencia Nacional de Contratación Pública -Colombia Compra Eficiente.</t>
  </si>
  <si>
    <t>Prestación de servicios</t>
  </si>
  <si>
    <t>Otro</t>
  </si>
  <si>
    <t>Contratación directa</t>
  </si>
  <si>
    <t>Mínima cuantía</t>
  </si>
  <si>
    <t>Contratación Directa (con ofertas)</t>
  </si>
  <si>
    <t>85,822,258</t>
  </si>
  <si>
    <t>18,390,484</t>
  </si>
  <si>
    <t>23,806,452</t>
  </si>
  <si>
    <t>18,747,581</t>
  </si>
  <si>
    <t>107,129,032</t>
  </si>
  <si>
    <t>101,177,419</t>
  </si>
  <si>
    <t>119,354,839</t>
  </si>
  <si>
    <t>31,342,581</t>
  </si>
  <si>
    <t>129,774,516</t>
  </si>
  <si>
    <t>113,387,097</t>
  </si>
  <si>
    <t>95,483,871</t>
  </si>
  <si>
    <t>65,645,161</t>
  </si>
  <si>
    <t>76,787,710</t>
  </si>
  <si>
    <t>73,458,161</t>
  </si>
  <si>
    <t>53,428,258</t>
  </si>
  <si>
    <t>37,648,589</t>
  </si>
  <si>
    <t>32,737,903</t>
  </si>
  <si>
    <t>80,387,097</t>
  </si>
  <si>
    <t>18,340,645</t>
  </si>
  <si>
    <t>80,894,000</t>
  </si>
  <si>
    <t>30,800,000</t>
  </si>
  <si>
    <t>100,320,000</t>
  </si>
  <si>
    <t>104,225,000</t>
  </si>
  <si>
    <t>88,292,919</t>
  </si>
  <si>
    <t>97,465,909</t>
  </si>
  <si>
    <t>91,870,968</t>
  </si>
  <si>
    <t>186,888,516</t>
  </si>
  <si>
    <t>37,414,916</t>
  </si>
  <si>
    <t>11,857,000</t>
  </si>
  <si>
    <t>65,056,128</t>
  </si>
  <si>
    <t>118,387,097</t>
  </si>
  <si>
    <t>41,435,484</t>
  </si>
  <si>
    <t>67,332,960</t>
  </si>
  <si>
    <t>2,425,875,416</t>
  </si>
  <si>
    <t>16,550,979</t>
  </si>
  <si>
    <t>20,000,000</t>
  </si>
  <si>
    <t>35,485,161</t>
  </si>
  <si>
    <t>94,627,097</t>
  </si>
  <si>
    <t>118,283,871</t>
  </si>
  <si>
    <t>182,409,677</t>
  </si>
  <si>
    <t>98,347,742</t>
  </si>
  <si>
    <t>SERVICIOS POSTALES NACIONALES S.A</t>
  </si>
  <si>
    <t>https://community.secop.gov.co/Public/Tendering/OpportunityDetail/Index?noticeUID=CO1.NTC.2496396&amp;isFromPublicArea=True&amp;isModal=true&amp;asPopupView=true</t>
  </si>
  <si>
    <t>Acompañar la gestión jurídica del Grupo Interno de Estudios y Conceptos con el objetivo de difundir las normas  reglas  y mejores prácticas para las compras y la contratación pública a fin de orientar a los partícipes en los procesos de compras y contratación pública.</t>
  </si>
  <si>
    <t>Contratar el suministro de tiquetes aéreos nacionales e internacionales para cubrir el traslado de colaboradores de la Agencia Nacional de Contratación Pública - Colombia Compra Eficiente</t>
  </si>
  <si>
    <t>Asesorar al Grupo de Planeación  Políticas Públicas y Asuntos Internacionales de la Dirección General en la evaluación de la segunda línea de defensa de los procesos y procedimientos apoyando el desarrollo de las actividades requeridas para el fortalecimiento institucional en las funciones de planea</t>
  </si>
  <si>
    <t>Asesorar y acompañar al grupo interno de trabajo de Administración de la Subdirección Negocios en las labores relacionadas con la administración de los Instrumentos de Agregación de Demanda y Acuerdos Marcos de Precios estructurados</t>
  </si>
  <si>
    <t>Asesorar y acompañar en asuntos juridicos al grupo interno de trabajo de Estructuración de la Subdirección Negocios en la estructuracion de los Instrumentosde Agregación de Demanda yAcuerdos Marcos de Precios.</t>
  </si>
  <si>
    <t>Prestar los servicios profesionales de soporte especializado para garantizar la disponibilidad  funcionamiento y actualización de la plataforma SECOP I de la Agencia Nacional de Contratación Pública - Colombia Compra Eficiente.</t>
  </si>
  <si>
    <t>Adquisición de certificados Digitales  con sus correspondientes dispositivos criptográficos (Token) para los funcionarios y contratistas que manejan y consultan el sistema SIIF Nación y firma digital de archivos.</t>
  </si>
  <si>
    <t>Prestar el servicio de publicación en el Diario Oficial de los actos administrativos y demás documentos que así lo requieran  por sus propios medios y con plena autonomía técnica y administrativa.</t>
  </si>
  <si>
    <t>Asesorar y acompañar a la Subdirección de Estudios de Mercado y Abastecimiento Estratégico en el desarrollo y seguimiento de estrategias de divulgación  socialización y posicionamiento de los insumos  productos y demás lineamientos técnicos y desarrollos generados por la Subdirección ante los actore</t>
  </si>
  <si>
    <t>Apoyar la gestión que realiza el Grupo interno de trabajo de Analítica  Estrategia y Ciencia de Datos de la Subdirección de Estudios de Mercado y Abastecimiento Estratégico en el análisis e identificación del mejoramiento de la información proveniente de las plataformas del Sistema Electrónico para</t>
  </si>
  <si>
    <t>Asesorar y acompañar al Grupo Interno de Trabajo del Observatorio Oficial de Contratación Estatal para realizar seguimiento y estudio a la etapa de ejecución contractual en materia de lineamientos técnicos referentes a documentos tipo y demás instrumentos contractuales.</t>
  </si>
  <si>
    <t>Asesorar y acompañar a la Subdirección de Estudios de Mercado y Abastecimiento Estratégico de la Agencia Nacional de Contratación Pública - Colombia Compra Eficiente para realizar el acompañamiento  desarrollo  formación  implementación y seguimiento al Modelo de Abastecimiento Estratégico  en cumpl</t>
  </si>
  <si>
    <t>Asesorar y acompañar al grupo interno de Sistemas de Información de la Subdirección de Información y Desarrollo tecnológico en temas relacionados con el gobierno de datos de los sistemas de información para la compra pública de la ANCP-CCE.</t>
  </si>
  <si>
    <t>Asesorar y acompañar al grupo interno de Sistemas de información de la Subdirección de Información y Desarrollo Tecnológico en la administración de las bases de datos con el objetivo de optimizar los servicios de información para la compra pública de la Agencia Nacional de Contratación Pública Colom</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</si>
  <si>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t>
  </si>
  <si>
    <t>Asesorar y acompañar a la Subdirección de Información y Desarrollo Tecnológico en la construcción y administración de la plataforma E learning y de los sistemas de información para la compra pública</t>
  </si>
  <si>
    <t>Asesorar y acompañar a Subdirección de Información y Desarrollo Tecnológico como formador del servicio de educación informal en el uso y apropiación del SECOP dirigido al comprador público y a los partícipes del Sistema de Compra Pública para la ANCP-CCE</t>
  </si>
  <si>
    <t>Asesorar y acompañar al grupo interno a la Subdirección de Información y Desarrollo Tecnológico apoyando el servicio de educación informal en el uso y apropiación del SECOP dirigido al comprador público y a los partícipes del Sistema de Compra Pública para la ANCP-CCE</t>
  </si>
  <si>
    <t>Acompañar a la Subdirección de Gestión Contractual con el fin de alimentar la plataforma de Relatoría  orientar a los partícipes en los procesos de contratación pública y promover la compilación  unificación  actualización y aplicación de las normas  conceptos y jurisprudencia relacionados con las c</t>
  </si>
  <si>
    <t>Asesorar a la Secretaría General de La Agencia Nacional de Contratación Pública - Colombia Compra Eficiente en la identificación  evaluación del estado actual de la gestión documental y la estructuración del componente de procesos  procedimientos  flujos  indicadores y riesgos  con el fin de salvagu</t>
  </si>
  <si>
    <t>Apoyar y Acompañar al grupo de gestión documental de la Secretaría General de La Agencia  Nacional de Contratación Pública - Colombia Compra Eficiente en el desarrollo y actualización de  instrumentos archivísticos para la implementación del SGDEA del sistema de información de la  compra publica par</t>
  </si>
  <si>
    <t>Asesorar y Acompañar a la Subdirección de Estudios de Mercado y Abastecimiento Estratégico de la Agencia Nacional de Contratación Pública -Colombia Compra Eficiente- en la implementación de metodologías de analítica de datos e inteligencia artificial para analizar y procesar la información con la in</t>
  </si>
  <si>
    <t>Apoyar y acompañar a la Subdirección de Información y Desarrollo Tecnológico en el uso y apropiación del SECOP dirigido al comprador público y a los partícipes del Sistema de Compra Pública para la ANCP-CCE.</t>
  </si>
  <si>
    <t>Asesorar y 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</si>
  <si>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trabajo de Analítica  Estrategia y Ciencia de Datos de la Subdirección de Estudios de Mercado y Abastecimiento Estratégico para generar documentos de lineamientos técnicos  desarrollando herramientas tecnológicas que contribuyan a la analítica de datos y a la</t>
  </si>
  <si>
    <t>Asesorar al Grupo interno de trabajo de Analítica  Estrategia y Ciencia de Datos de la Subdirección  de Estudios de Mercado y Abastecimiento Estratégico en el manejo y consulta de las bases de  datos que utiliza la subdirección de EMAE y acompañar el desarrollo de soluciones estadísticas de  la subd</t>
  </si>
  <si>
    <t>Asesorar a la Secretaría General en las acciones de fortalecimiento de la estrategia e implementación de atención al ciudadano de la entidad en el marco del modelo integrado de Planeación y Gestión  con el fin de optimizar el servicio de información de la compra pública de la Agencia</t>
  </si>
  <si>
    <t>Asesorar a la Secretaría General en la estrategia y acciones encaminadas para el análisis  e implementación del Sistema de Gestión de Documento Electrónico de Archivo (SGDEA) del sistema de información de la compra publica para la vigencia 2022.</t>
  </si>
  <si>
    <t>Asesorar y acompañar al Grupo Interno de Trabajo de Observatorio Oficial de Contratación Estatal de la Subdirección de Estudios de Mercado y Abastecimiento Estratégico para hacer el seguimiento a los diferentes instrumentos contractuales y análisis jurídico de los resultados que se encuentre asociad</t>
  </si>
  <si>
    <t>Asesorar al Grupo Interno de Comunicaciones Estratégicas de la Dirección General de la Agencia Nacional de Contratación Pública en las acciones referentes al diseño y administración de contenidos de la página web para coadyuvar a la divulgación de los servicios de compra pública.</t>
  </si>
  <si>
    <t>Asesorar a la secretaría General en materia tributaria  contable y en el trámite de la información del proceso de Gestión Financiera con el fin de obtener un óptimo servicio de información para la compra pública de la agencia.</t>
  </si>
  <si>
    <t>Acompañar la gestión jurídica de los grupos internos de la Subdirección de Gestión Contractual a fin de alimentar la plataforma de Relatoría  orientar a los partícipes en los procesos de contratación pública y promover la compilación  unificación  actualización y aplicación de las normas  conceptos</t>
  </si>
  <si>
    <t>Acompañar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t>
  </si>
  <si>
    <t>Asesorar y acompañar a la Subdirección de Negocios en las actividades de planeación  las acciones derivadas de control interno y la estructuración de los Instrumentos de Agregación de Demanda.</t>
  </si>
  <si>
    <t>Asesorar y acompañar a la Subdirección de Negocios en las actividades legales relacionadas con la administración de los acuerdos marco de precios e instrumentos de agregación de demanda  así como al grupo interno de trabajo sancionatorio en los asuntos conceptuales que le sean señalados.</t>
  </si>
  <si>
    <t>Asesorar y acompañar al grupo interno de trabajo de Estructuración de la Subdirección Negocios  en la estructuración de los Instrumentos de Agregación de Demanda y Acuerdos Marcos de  Precios.</t>
  </si>
  <si>
    <t>Asesorar y acompañar en asuntos jurídicos al grupo interno de trabajo de Estructuración de la Subdirección Negocios en la estructuración de los Instrumentos de Agregación de Demanda y Acuerdos Marcos de Precios.</t>
  </si>
  <si>
    <t>Asesorar y acompañar al grupo interno de trabajo sancionatorio de la Subdirección Negocios en las actividades necesarias que se requieran en el trámite de los Procesos Administrativos Sancionatorios derivados de la administración de los Instrumentos de Agregación de Demanda por presuntos incumplimie</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</si>
  <si>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t>
  </si>
  <si>
    <t>Asesorar y acompañar al grupo de Planeación de TI de la Subdirección de información y desarrollo tecnológico en la elaboración de informes y seguimiento de acciones relacionadas con los servicios de información para la compra pública.</t>
  </si>
  <si>
    <t>Asesorar la gestión jurídica de la Agencia Nacional de Contratación Pública - Colombia Compra Eficiente - Subdirección de Gestión Contractual en la elaboración y revisión de documentos jurídicos orientados a difundir estándares  documentos tipo  normas  reglas  y mejores prácticas para las compras y</t>
  </si>
  <si>
    <t>Asesorar la gestión jurídica de la Agencia Nacional de Contratación Pública - Colombia Compra Eficiente  en la elaboración y revisión de actos administrativos y demás documentos jurídicos orientados a difundir los estándares  documentos tipo  normas  reglas  y mejores prácticas para las compras y la</t>
  </si>
  <si>
    <t>Asesorar y acompañar jurídicamente a Secretaria General de la Agencia Nacional de Contratación Pública en las actividades de defensa jurídica  judicial y extrajudicial así como a la Subdirección de Negocios en el trámite de los procesos administrativos sancionatorios por presuntos incumplimientos co</t>
  </si>
  <si>
    <t>Asesorar y acompañar al grupo de Sistemas de información de la Subdirección de información y desarrollo tecnológico en la implementación y soporte del sistema documental para apoyar los servicios de información para la compra pública.</t>
  </si>
  <si>
    <t>Asesorar al Grupo de Planeación  Políticas Públicas y Asuntos Internacionales de la Dirección General de la Agencia Nacional de Contratación Pública en las acciones asociadas con en el seguimiento  evaluación y control de los procesos y la gestión de los riesgos inherentes al objeto de la entidad  e</t>
  </si>
  <si>
    <t>Asesorar al Grupo de Planeación  Políticas Públicas y Asuntos internacionales en el desarrollo y ejecución del ejercicio de participación ciudadana y rendición de cuentas de la vigencia 2022 en el marco de la política de Participación Ciudadana en la Rendición de Cuentas y los servicios de divulgaci</t>
  </si>
  <si>
    <t>Apoyar a la Secretaría General en la estrategia y acciones encaminadas para el análisis  para la implementación del Sistema de Gestión de Documento Electrónico de Archivo (SGDEA) con el fin de salvaguardar la información que soporta la gestión del sistema de información de la compra publica para la</t>
  </si>
  <si>
    <t>Apoyar a la Secretaría General en la estrategia y acciones encaminadas en la estructuración del  componente de procesos  procedimientos  flujos  indicadores  riesgos para el análisis  e  implementación del Sistema de Gestión de Documento Electrónico de Archivo (SGDEA)  con el fin  de salvaguardar la</t>
  </si>
  <si>
    <t>Apoyar al Grupo de Planeación  Políticas Públicas y Asuntos Internacionales de la Dirección General de la Agencia Nacional de Contratación Pública -Colombia Compra Eficiente-  en el monitoreo e identificación de los avances de buenas prácticas y políticas estatales en el sistema de adquisición colom</t>
  </si>
  <si>
    <t>Apoyar al Grupo de Planeación  Políticas Públicas y Asuntos Internacionales de la Dirección General de la Agencia Nacional de Contratación Pública -Colombia Compra Eficiente-  en el monitoreo  identificación e implementación de los avances de buenas prácticas  políticas estatales y proyectos de coop</t>
  </si>
  <si>
    <t>Asesorar al grupo interno de Sistemas de Información de la Subdirección de información y Desarrollo Tecnológico en la gestión de las actividades relacionadas con el aseguramiento de la calidad de los sistemas de información para la compra pública con el fin de operar de forma sostenible el SECOP.</t>
  </si>
  <si>
    <t>Acompañar al grupo interno de sistemas de información de la Subdirecciòn de IDT en el desarrollo  soporte y gestión de conocimiento de los sistemas de información de compra pública de la ANCP-CCE.</t>
  </si>
  <si>
    <t>Asesorar y acompañar al grupo interno de uso y apropiación de la Subdirección de Información y Desarrollo Tecnológico como formador en el area el servicio de educación informal en el uso y apropiación del SECOP dirigido al comprador público y a los partícipes del Sistema de Compra Pública para la AN</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</si>
  <si>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</si>
  <si>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Asesorar y acompañar a la Subdirección de Información y Desarrollo Tecnológico en la configuración y administración de la Plataforma E-learning  como servicio de educación informal en el uso del SECOP dirigido al comprador público y a los partícipes del Sistema de Compra Pública</t>
  </si>
  <si>
    <t>Asesorar y apoyar al grupo interno de sistemas de información en el desarrollo y soporte de herramientas y servicios de información para la compra pública con el fin de operar de forma sostenible todos los módulos del SECOP</t>
  </si>
  <si>
    <t>Apoyar a la gestion del grupo interno de trabajo de Estructuración de la Subdirección Negocios en la estructuración de los Instrumentos de Agregación de Demanda y Acuerdos Marcos de Precios así como al grupo interno de trabajo de Administración en las labores relacionadas con la administración de lo</t>
  </si>
  <si>
    <t>Contratar el uso de la plataforma de la Tienda Virtual del Estado Colombiano  incluyendo los servicios de soporte y mantenimiento del sistema asociado.</t>
  </si>
  <si>
    <t>Prestación de servicios especializados para el mantenimiento de la licencia de uso  soporte y mantenimiento correctivo y evolutivo de la plataforma del Sistema Electrónico de Contratación Pública SECOP II.</t>
  </si>
  <si>
    <t>Apoyar jurídicamente al proceso de Gestión Administrativa de la Secretaría General con el fin de obtener un óptimo servicio de información para la compra pública de la Agencia.</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</si>
  <si>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</si>
  <si>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Apoyar a la Secretaría General en el manejo de la correspondencia recibida, radicada y distribuida
en la entidad, de acuerdo con las funciones que demanda la ventanilla única de radicación y
correspondencia que dispone la normatividad vigente</t>
  </si>
  <si>
    <t>Asesorar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</si>
  <si>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Acompañar y asesorar en la gestión de requerimientos, incidentes y problemas en la infraestructura de los sistemas de información de la compra pública alojados en la nube de Azure con el fin de operar y optimizar de forma sostenible los módulos del SECOP.</t>
  </si>
  <si>
    <t>Apoyar y acompañar al grupo de infraestructura de TI y de seguridad de la información de la 
Subdirección de Información y Desarrollo Tecnológico en la gestión de incidentes y soporte en la 
infraestructura interna de los sistemas de información para la compra pública</t>
  </si>
  <si>
    <t>Asesorar y acompañar al grupo interno de uso y apropiación de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</si>
  <si>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área el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</si>
  <si>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area de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</si>
  <si>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área el servicio de educación
informal en el uso y apropiación del SECOP dirigido al comprador público y a los partícipes
del Sistema de Compra Pública para la ANCP-CCE.</t>
  </si>
  <si>
    <t>Asesorar y acompañar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del SECOP</t>
  </si>
  <si>
    <t>Apoyar a la Secretaría General en las acciones relativas a la intervención técnico-archivística de
los documentos públicos que reposan en Archivo de Gestión y en el Archivo Central de la Entidad;
aplicando las Tablas de Retención Documental aprobadas por el Archivo General de la Nación,
cumpliendo con la normatividad dispuesta en la Ley General de Archivos Ley 594 del 2000</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</si>
  <si>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</si>
  <si>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Asesorar y acompañar al grupo interno de trabajo de Estructuración de la Subdirección Negocios
en la estructuración de los Instrumentos de Agregación de Demanda y Acuerdos Marcos de
Precios.</t>
  </si>
  <si>
    <t>Asesorar al Grupo Interno de Trabajo Observatorio Oficial de Contratación Estatal de la Subdirección de Estudios de Mercado y Abastecimiento Estratégico en la elaboración de los estudios y análisis técnicos frente a la aplicación efectiva de los documentos tipo en los nuevos sectores de impacto estratégico y su impacto en el mercado de compras públicas.</t>
  </si>
  <si>
    <t>Asesorar la gestión jurídica del Grupo Interno de Estudios y Conceptos con el objeto de difundir las normas, reglas, y mejores prácticas para las compras y la contratación pública a fin de orientar a los partícipes en los procesos de compras y contratación pública.</t>
  </si>
  <si>
    <t>Asesorar la gestión jurídica del Grupo Interno de Estudios y Conceptos con el objetivo de difundir las normas, reglas, y mejores prácticas para las compras y la contratación pública a fin de orientar a los partícipes en los procesos de compras y contratación pública.</t>
  </si>
  <si>
    <t>Contratar la prestación de servicios de salud para realizar los exámenes médicos ocupacionales de ingreso, periódicos y de egreso a los funcionarios públicos de la Agencia Nacional de Contratación Pública - Colombia Compra Eficiente</t>
  </si>
  <si>
    <t>Asesorar y acompañar al Grupo Interno de Trabajo de Observatorio Oficial de Contratación Estatal de la Subdirección de Estudios de Mercado y Abastecimiento Estratégico para la revisión jurídica de la implementación de los documentos tipo y demás actividades que se requieran para la ejecución del plan del trabajo del Observatorio</t>
  </si>
  <si>
    <t>Asesorar y acompañar al Grupo interno de trabajo de Analítica, Estrategia y Ciencia de Datos de
la Subdirección de Estudios de Mercado y Abastecimiento Estratégico en la evaluación del
comportamiento de los usuarios del SECOP, análisis de estudios económicos y sectoriales, así
como procesamiento estadístico y analítico de las plataformas, para generar documentos de
lineamientos técnicos</t>
  </si>
  <si>
    <t>Asistir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</si>
  <si>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Acompañar a los grupos internos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</si>
  <si>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Desarrollar e implementar técnicamente el sistema de información para desmaterialización de la estampilla electrónica, componente tecnológico que permitirá a la ANCP-CCE, dar cumplimento a las disposiciones del artículo 13 de la Ley 2052 de 2020, asegurando el acompañamiento técnico del despliegue en ambiente de producción parte de la AND.</t>
  </si>
  <si>
    <t>Asesorar y acompañar al grupo interno de Infraestructura de la SIDT en la realización del monitoreo y seguimiento de la seguridad de las Plataformas de la ANCP-CCE, con el fin adoptar las medidas que permitan identificar y mitigar los riesgos que impidan la operación de forma sostenible todos los módulos del SECOP</t>
  </si>
  <si>
    <t>Asesorar y acompañar a la Subdirección de información y Desarrollo Tecnológico para el desarrollo e implementación de una Intranet -en su fase 2 - para la Agencia Nacional de Contratación Pública -Colombia Compra Eficiente, así como elaboración de la documentación requerida para su uso y mantenimiento.</t>
  </si>
  <si>
    <t>Asesorar al Grupo Interno de Trabajo Observatorio Oficial de Contratación Estatal de la Subdirección de Estudios de Mercado y Abastecimiento Estratégico en la elaboración de análisis económicos, obtención, consolidación y seguimiento de información a los lineamientos técnicos revisados en materia de instrumentos contractuales.</t>
  </si>
  <si>
    <t>Asesorar al Grupo Interno de Trabajo Observatorio Oficial de Contratación Estatal de la Subdirección de Estudios de Mercado y Abastecimiento Estratégico desde el componente técnico para el análisis, implementación, estudio, aplicación efectiva y recomendaciones del uso de los lineamientos técnicos referentes a documentos tipo en los sectores donde sean aplicables</t>
  </si>
  <si>
    <t>Asesorar y acompañara la Subdirección de Estudios de Mercado y Abastecimiento Estratégico de la ANCP-CCE en el desarrollo, y seguimiento de la implementación de modelos de abastecimiento estratégico y proyectos de innovación, dentro de la metodología establecida y en contribución al desarrollo de documentos de lineamientos técnicos del sistema de compra pública, así como el acompañamiento de los diferentes planes de acción, mejoramiento  y compromisos de la Subdirección.</t>
  </si>
  <si>
    <t>Asistir la gestión jurídica del Grupo Interno de Estudios y Conceptos con el objetivo de difundir las
normas, reglas, y mejores prácticas para las compras y la contratación pública a fin de orientar a
los partícipes en los procesos de compras y contratación pública</t>
  </si>
  <si>
    <t>Asistir la gestión jurídica del Grupo Interno de Estudios y Conceptos con el objetivo de difundir las normas, reglas y mejores prácticas para las compras y la contratación pública a fin de orientar a los partícipes en los procesos de compras y contratación pública</t>
  </si>
  <si>
    <t>Apoyar y acompañar a la Subdirección de Información y Desarrollo Tecnológico como formador para el servicio de educación informal en el uso y apropiación del SECOP dirigido al comprador público y a los partícipes del Sistema de Compra Pública para la ANCP-CCE.</t>
  </si>
  <si>
    <t>Asesorar a la Dirección General y a la Subdirección de Negocios en las actividades de seguimiento de la implementación del Decreto 310 de 2021 y la utilización de los Instrumentos de Agregación de Demanda estructurados por la Agencia Nacional de Contratación Pública -Colombia Compra Eficiente.</t>
  </si>
  <si>
    <t>Asesorar y acompañar a la Subdirección de IDT en la implementación de la plataforma de educación virtual E-learning y los servicios de información para la compra pública</t>
  </si>
  <si>
    <t>Apoyar a la gestión del grupo interno de trabajo de Administración de la Subdirección Negocios en las labores relacionadas con la administración de los Instrumentos de Agregación de Demanda y Acuerdos Marcos de Precios estructurados.</t>
  </si>
  <si>
    <t>Asesorar y acompañar a la Subdirección de Información y Desarrollo Tecnológico para la gestión de proyectos de los servicios de información de compra pública y operar de forma sostenible los módulos del SECOP.</t>
  </si>
  <si>
    <t>Asesorar y acompañar a la Subdirección de Información y Desarrollo Tecnológico para ejecutar las actividades técnicas en la estrategia de interoperabilidad de los servicios de información para la compra pública.</t>
  </si>
  <si>
    <t>Apoyar y Acompañar a la Secretaría General de La Agencia Nacional de Contratación Pública - Colombia Compra Eficiente en el desarrollo de la política de gestión documental y la actualización de instrumentos archivísticos del sistema de información de la compra pública para la vigencia 2022.</t>
  </si>
  <si>
    <t>Asesorar y acompañar a la Subdirección de información y Desarrollo Tecnológico de Colombia Compra Eficiente para realizar las pruebas que aseguran la calidad en las plataformas de compra pública de la Agencia Nacional de Contratación Pública.</t>
  </si>
  <si>
    <t>Asesorar y acompañar al grupo interno de trabajo de Sistemas de información de la Subdirección de Información y Desarrollo para acompañar la estrategia de gobierno de datos de los sistemas de información para la compra pública de la ANCP-CCE.</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</si>
  <si>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</si>
  <si>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Asesorar al grupo interno de Operación de plataformas de la Subdirección de IDT en el desarrollo de buenas prácticas que contribuyan al mejoramiento continuo de los sistemas de información para la compra pública de la ANCP-CCE.</t>
  </si>
  <si>
    <t>Asesorar y acompañar al grupo interno de sistemas de información en el desarrollo y soporte de herramientas y servicios de información para la compra pública con el fin de operar de forma sostenible todos los módulos del SECOP.</t>
  </si>
  <si>
    <t>Asesora y acompañar a la SIDT en lo relacionado con la gestión de la arquitectura de la infraestructura requerida por los sistemas de información de la compra pública alojados en la nube pública de Oracle para operar de forma sostenible todos los módulos del SECOP</t>
  </si>
  <si>
    <t>Apoyar a la Secretaría General en las acciones relativas a la intervención técnico-archivística de los documentos públicos que reposan en Archivo de Gestión y en el Archivo Central de la Entidad; apli</t>
  </si>
  <si>
    <t>Prestar los servicios profesionales para la actualización de los manuales, guías, metodologías y 
formatos relacionados con los procesos de la Secretaria General, conforme a las nuevas normas 
expedidas por la Contaduría General de la Nación</t>
  </si>
  <si>
    <t>Acompañar al grupo de Planeación de TI en el seguimiento y ejecución de los proyectos TI relacionados con los sistemas de información para la compra pública</t>
  </si>
  <si>
    <t>https://community.secop.gov.co/Public/Tendering/OpportunityDetail/Index?noticeUID=CO1.NTC.2496969&amp;isFromPublicArea=True&amp;isModal=true&amp;asPopupView=true</t>
  </si>
  <si>
    <t>https://community.secop.gov.co/Public/Tendering/OpportunityDetail/Index?noticeUID=CO1.NTC.2499535&amp;isFromPublicArea=True&amp;isModal=true&amp;asPopupView=true</t>
  </si>
  <si>
    <t>https://community.secop.gov.co/Public/Tendering/OpportunityDetail/Index?noticeUID=CO1.NTC.2502688&amp;isFromPublicArea=True&amp;isModal=true&amp;asPopupView=true</t>
  </si>
  <si>
    <t>https://community.secop.gov.co/Public/Tendering/OpportunityDetail/Index?noticeUID=CO1.NTC.2502870&amp;isFromPublicArea=True&amp;isModal=true&amp;asPopupView=true</t>
  </si>
  <si>
    <t>https://community.secop.gov.co/Public/Tendering/OpportunityDetail/Index?noticeUID=CO1.NTC.2502697&amp;isFromPublicArea=True&amp;isModal=true&amp;asPopupView=true</t>
  </si>
  <si>
    <t>https://community.secop.gov.co/Public/Tendering/OpportunityDetail/Index?noticeUID=CO1.NTC.2502766&amp;isFromPublicArea=True&amp;isModal=true&amp;asPopupView=true</t>
  </si>
  <si>
    <t>https://community.secop.gov.co/Public/Tendering/OpportunityDetail/Index?noticeUID=CO1.NTC.2503005&amp;isFromPublicArea=True&amp;isModal=true&amp;asPopupView=true</t>
  </si>
  <si>
    <t>https://community.secop.gov.co/Public/Tendering/OpportunityDetail/Index?noticeUID=CO1.NTC.2503008&amp;isFromPublicArea=True&amp;isModal=true&amp;asPopupView=true</t>
  </si>
  <si>
    <t>https://community.secop.gov.co/Public/Tendering/OpportunityDetail/Index?noticeUID=CO1.NTC.2502863&amp;isFromPublicArea=True&amp;isModal=true&amp;asPopupView=true</t>
  </si>
  <si>
    <t>https://community.secop.gov.co/Public/Tendering/OpportunityDetail/Index?noticeUID=CO1.NTC.2504847&amp;isFromPublicArea=True&amp;isModal=true&amp;asPopupView=true</t>
  </si>
  <si>
    <t>https://community.secop.gov.co/Public/Tendering/OpportunityDetail/Index?noticeUID=CO1.NTC.2503842&amp;isFromPublicArea=True&amp;isModal=true&amp;asPopupView=true</t>
  </si>
  <si>
    <t>https://community.secop.gov.co/Public/Tendering/OpportunityDetail/Index?noticeUID=CO1.NTC.2505030&amp;isFromPublicArea=True&amp;isModal=true&amp;asPopupView=true</t>
  </si>
  <si>
    <t>https://community.secop.gov.co/Public/Tendering/OpportunityDetail/Index?noticeUID=CO1.NTC.2503913&amp;isFromPublicArea=True&amp;isModal=true&amp;asPopupView=true</t>
  </si>
  <si>
    <t>https://community.secop.gov.co/Public/Tendering/OpportunityDetail/Index?noticeUID=CO1.NTC.2503689&amp;isFromPublicArea=True&amp;isModal=true&amp;asPopupView=true</t>
  </si>
  <si>
    <t>https://community.secop.gov.co/Public/Tendering/OpportunityDetail/Index?noticeUID=CO1.NTC.2504859&amp;isFromPublicArea=True&amp;isModal=true&amp;asPopupView=true</t>
  </si>
  <si>
    <t>https://community.secop.gov.co/Public/Tendering/OpportunityDetail/Index?noticeUID=CO1.NTC.2502741&amp;isFromPublicArea=True&amp;isModal=true&amp;asPopupView=true</t>
  </si>
  <si>
    <t>https://community.secop.gov.co/Public/Tendering/OpportunityDetail/Index?noticeUID=CO1.NTC.2504468&amp;isFromPublicArea=True&amp;isModal=true&amp;asPopupView=true</t>
  </si>
  <si>
    <t>https://community.secop.gov.co/Public/Tendering/OpportunityDetail/Index?noticeUID=CO1.NTC.2504834&amp;isFromPublicArea=True&amp;isModal=true&amp;asPopupView=true</t>
  </si>
  <si>
    <t>https://community.secop.gov.co/Public/Tendering/OpportunityDetail/Index?noticeUID=CO1.NTC.2520190&amp;isFromPublicArea=True&amp;isModal=true&amp;asPopupView=true</t>
  </si>
  <si>
    <t>https://community.secop.gov.co/Public/Tendering/OpportunityDetail/Index?noticeUID=CO1.NTC.2520382&amp;isFromPublicArea=True&amp;isModal=true&amp;asPopupView=true</t>
  </si>
  <si>
    <t>https://community.secop.gov.co/Public/Tendering/OpportunityDetail/Index?noticeUID=CO1.NTC.2520658&amp;isFromPublicArea=True&amp;isModal=true&amp;asPopupView=true</t>
  </si>
  <si>
    <t>https://community.secop.gov.co/Public/Tendering/OpportunityDetail/Index?noticeUID=CO1.NTC.2520199&amp;isFromPublicArea=True&amp;isModal=true&amp;asPopupView=true</t>
  </si>
  <si>
    <t>https://community.secop.gov.co/Public/Tendering/OpportunityDetail/Index?noticeUID=CO1.NTC.2520905&amp;isFromPublicArea=True&amp;isModal=true&amp;asPopupView=true</t>
  </si>
  <si>
    <t>https://community.secop.gov.co/Public/Tendering/OpportunityDetail/Index?noticeUID=CO1.NTC.2521530&amp;isFromPublicArea=True&amp;isModal=true&amp;asPopupView=true</t>
  </si>
  <si>
    <t>https://community.secop.gov.co/Public/Tendering/OpportunityDetail/Index?noticeUID=CO1.NTC.2520736&amp;isFromPublicArea=True&amp;isModal=true&amp;asPopupView=true</t>
  </si>
  <si>
    <t>https://community.secop.gov.co/Public/Tendering/OpportunityDetail/Index?noticeUID=CO1.NTC.2521117&amp;isFromPublicArea=True&amp;isModal=true&amp;asPopupView=true</t>
  </si>
  <si>
    <t>https://community.secop.gov.co/Public/Tendering/OpportunityDetail/Index?noticeUID=CO1.NTC.2520786&amp;isFromPublicArea=True&amp;isModal=true&amp;asPopupView=true</t>
  </si>
  <si>
    <t>https://community.secop.gov.co/Public/Tendering/OpportunityDetail/Index?noticeUID=CO1.NTC.2522242&amp;isFromPublicArea=True&amp;isModal=true&amp;asPopupView=true</t>
  </si>
  <si>
    <t>https://community.secop.gov.co/Public/Tendering/OpportunityDetail/Index?noticeUID=CO1.NTC.2521279&amp;isFromPublicArea=True&amp;isModal=true&amp;asPopupView=true</t>
  </si>
  <si>
    <t>https://community.secop.gov.co/Public/Tendering/OpportunityDetail/Index?noticeUID=CO1.NTC.2523107&amp;isFromPublicArea=True&amp;isModal=true&amp;asPopupView=true</t>
  </si>
  <si>
    <t>https://community.secop.gov.co/Public/Tendering/OpportunityDetail/Index?noticeUID=CO1.NTC.2524837&amp;isFromPublicArea=True&amp;isModal=true&amp;asPopupView=true</t>
  </si>
  <si>
    <t>https://community.secop.gov.co/Public/Tendering/OpportunityDetail/Index?noticeUID=CO1.NTC.2522823&amp;isFromPublicArea=True&amp;isModal=true&amp;asPopupView=true</t>
  </si>
  <si>
    <t>https://community.secop.gov.co/Public/Tendering/OpportunityDetail/Index?noticeUID=CO1.NTC.2524463&amp;isFromPublicArea=True&amp;isModal=true&amp;asPopupView=true</t>
  </si>
  <si>
    <t>https://community.secop.gov.co/Public/Tendering/OpportunityDetail/Index?noticeUID=CO1.NTC.2523791&amp;isFromPublicArea=True&amp;isModal=true&amp;asPopupView=true</t>
  </si>
  <si>
    <t>https://community.secop.gov.co/Public/Tendering/OpportunityDetail/Index?noticeUID=CO1.NTC.2528248&amp;isFromPublicArea=True&amp;isModal=true&amp;asPopupView=true</t>
  </si>
  <si>
    <t>https://community.secop.gov.co/Public/Tendering/OpportunityDetail/Index?noticeUID=CO1.NTC.2528262&amp;isFromPublicArea=True&amp;isModal=true&amp;asPopupView=true</t>
  </si>
  <si>
    <t>https://community.secop.gov.co/Public/Tendering/OpportunityDetail/Index?noticeUID=CO1.NTC.2528543&amp;isFromPublicArea=True&amp;isModal=true&amp;asPopupView=true</t>
  </si>
  <si>
    <t>https://community.secop.gov.co/Public/Tendering/OpportunityDetail/Index?noticeUID=CO1.NTC.2531497&amp;isFromPublicArea=True&amp;isModal=true&amp;asPopupView=true</t>
  </si>
  <si>
    <t>https://community.secop.gov.co/Public/Tendering/OpportunityDetail/Index?noticeUID=CO1.NTC.2530311&amp;isFromPublicArea=True&amp;isModal=true&amp;asPopupView=true</t>
  </si>
  <si>
    <t>https://community.secop.gov.co/Public/Tendering/OpportunityDetail/Index?noticeUID=CO1.NTC.2529634&amp;isFromPublicArea=True&amp;isModal=true&amp;asPopupView=true</t>
  </si>
  <si>
    <t>https://community.secop.gov.co/Public/Tendering/OpportunityDetail/Index?noticeUID=CO1.NTC.2557658&amp;isFromPublicArea=True&amp;isModal=true&amp;asPopupView=true</t>
  </si>
  <si>
    <t>https://community.secop.gov.co/Public/Tendering/OpportunityDetail/Index?noticeUID=CO1.NTC.2561733&amp;isFromPublicArea=True&amp;isModal=true&amp;asPopupView=true</t>
  </si>
  <si>
    <t>https://community.secop.gov.co/Public/Tendering/OpportunityDetail/Index?noticeUID=CO1.NTC.2553059&amp;isFromPublicArea=True&amp;isModal=true&amp;asPopupView=true</t>
  </si>
  <si>
    <t>https://community.secop.gov.co/Public/Tendering/OpportunityDetail/Index?noticeUID=CO1.NTC.2545701&amp;isFromPublicArea=True&amp;isModal=true&amp;asPopupView=true</t>
  </si>
  <si>
    <t>https://community.secop.gov.co/Public/Tendering/OpportunityDetail/Index?noticeUID=CO1.NTC.2545524&amp;isFromPublicArea=True&amp;isModal=true&amp;asPopupView=true</t>
  </si>
  <si>
    <t>https://community.secop.gov.co/Public/Tendering/OpportunityDetail/Index?noticeUID=CO1.NTC.2555682&amp;isFromPublicArea=True&amp;isModal=true&amp;asPopupView=true</t>
  </si>
  <si>
    <t>https://community.secop.gov.co/Public/Tendering/OpportunityDetail/Index?noticeUID=CO1.NTC.2558682&amp;isFromPublicArea=True&amp;isModal=true&amp;asPopupView=true</t>
  </si>
  <si>
    <t>https://community.secop.gov.co/Public/Tendering/OpportunityDetail/Index?noticeUID=CO1.NTC.2558684&amp;isFromPublicArea=True&amp;isModal=true&amp;asPopupView=true</t>
  </si>
  <si>
    <t>https://community.secop.gov.co/Public/Tendering/OpportunityDetail/Index?noticeUID=CO1.NTC.2556025&amp;isFromPublicArea=True&amp;isModal=true&amp;asPopupView=true</t>
  </si>
  <si>
    <t>https://community.secop.gov.co/Public/Tendering/OpportunityDetail/Index?noticeUID=CO1.NTC.2555997&amp;isFromPublicArea=True&amp;isModal=true&amp;asPopupView=true</t>
  </si>
  <si>
    <t>https://community.secop.gov.co/Public/Tendering/OpportunityDetail/Index?noticeUID=CO1.NTC.2558659&amp;isFromPublicArea=True&amp;isModal=true&amp;asPopupView=true</t>
  </si>
  <si>
    <t>https://community.secop.gov.co/Public/Tendering/OpportunityDetail/Index?noticeUID=CO1.NTC.2558593&amp;isFromPublicArea=True&amp;isModal=true&amp;asPopupView=true</t>
  </si>
  <si>
    <t>https://community.secop.gov.co/Public/Tendering/OpportunityDetail/Index?noticeUID=CO1.NTC.2558805&amp;isFromPublicArea=True&amp;isModal=true&amp;asPopupView=true</t>
  </si>
  <si>
    <t>https://community.secop.gov.co/Public/Tendering/OpportunityDetail/Index?noticeUID=CO1.NTC.2563015&amp;isFromPublicArea=True&amp;isModal=true&amp;asPopupView=true</t>
  </si>
  <si>
    <t>https://community.secop.gov.co/Public/Tendering/OpportunityDetail/Index?noticeUID=CO1.NTC.2562946&amp;isFromPublicArea=True&amp;isModal=true&amp;asPopupView=true</t>
  </si>
  <si>
    <t>https://community.secop.gov.co/Public/Tendering/OpportunityDetail/Index?noticeUID=CO1.NTC.2558687&amp;isFromPublicArea=True&amp;isModal=true&amp;asPopupView=true</t>
  </si>
  <si>
    <t>https://community.secop.gov.co/Public/Tendering/OpportunityDetail/Index?noticeUID=CO1.NTC.2561087&amp;isFromPublicArea=True&amp;isModal=true&amp;asPopupView=true</t>
  </si>
  <si>
    <t>https://community.secop.gov.co/Public/Tendering/OpportunityDetail/Index?noticeUID=CO1.NTC.2559891&amp;isFromPublicArea=True&amp;isModal=true&amp;asPopupView=true</t>
  </si>
  <si>
    <t>https://community.secop.gov.co/Public/Tendering/OpportunityDetail/Index?noticeUID=CO1.NTC.2590232&amp;isFromPublicArea=True&amp;isModal=true&amp;asPopupView=true</t>
  </si>
  <si>
    <t>https://community.secop.gov.co/Public/Tendering/OpportunityDetail/Index?noticeUID=CO1.NTC.2583010&amp;isFromPublicArea=True&amp;isModal=true&amp;asPopupView=true</t>
  </si>
  <si>
    <t>https://community.secop.gov.co/Public/Tendering/OpportunityDetail/Index?noticeUID=CO1.NTC.2583018&amp;isFromPublicArea=True&amp;isModal=true&amp;asPopupView=true</t>
  </si>
  <si>
    <t>https://community.secop.gov.co/Public/Tendering/OpportunityDetail/Index?noticeUID=CO1.NTC.2583908&amp;isFromPublicArea=True&amp;isModal=true&amp;asPopupView=true</t>
  </si>
  <si>
    <t>https://community.secop.gov.co/Public/Tendering/OpportunityDetail/Index?noticeUID=CO1.NTC.2588786&amp;isFromPublicArea=True&amp;isModal=true&amp;asPopupView=true</t>
  </si>
  <si>
    <t>https://community.secop.gov.co/Public/Tendering/OpportunityDetail/Index?noticeUID=CO1.NTC.2580398&amp;isFromPublicArea=True&amp;isModal=true&amp;asPopupView=true</t>
  </si>
  <si>
    <t>https://community.secop.gov.co/Public/Tendering/OpportunityDetail/Index?noticeUID=CO1.NTC.2584175&amp;isFromPublicArea=True&amp;isModal=true&amp;asPopupView=true</t>
  </si>
  <si>
    <t>https://community.secop.gov.co/Public/Tendering/OpportunityDetail/Index?noticeUID=CO1.NTC.2584189&amp;isFromPublicArea=True&amp;isModal=true&amp;asPopupView=true</t>
  </si>
  <si>
    <t>https://community.secop.gov.co/Public/Tendering/OpportunityDetail/Index?noticeUID=CO1.NTC.2584238&amp;isFromPublicArea=True&amp;isModal=true&amp;asPopupView=true</t>
  </si>
  <si>
    <t>https://community.secop.gov.co/Public/Tendering/OpportunityDetail/Index?noticeUID=CO1.NTC.2586890&amp;isFromPublicArea=True&amp;isModal=true&amp;asPopupView=true</t>
  </si>
  <si>
    <t>https://community.secop.gov.co/Public/Tendering/OpportunityDetail/Index?noticeUID=CO1.NTC.2588785&amp;isFromPublicArea=True&amp;isModal=true&amp;asPopupView=true</t>
  </si>
  <si>
    <t>https://community.secop.gov.co/Public/Tendering/OpportunityDetail/Index?noticeUID=CO1.NTC.2587086&amp;isFromPublicArea=True&amp;isModal=true&amp;asPopupView=true</t>
  </si>
  <si>
    <t>https://community.secop.gov.co/Public/Tendering/OpportunityDetail/Index?noticeUID=CO1.NTC.2588299&amp;isFromPublicArea=True&amp;isModal=true&amp;asPopupView=true</t>
  </si>
  <si>
    <t>https://community.secop.gov.co/Public/Tendering/OpportunityDetail/Index?noticeUID=CO1.NTC.2588789&amp;isFromPublicArea=True&amp;isModal=true&amp;asPopupView=true</t>
  </si>
  <si>
    <t>https://community.secop.gov.co/Public/Tendering/OpportunityDetail/Index?noticeUID=CO1.NTC.2589505&amp;isFromPublicArea=True&amp;isModal=true&amp;asPopupView=true</t>
  </si>
  <si>
    <t>https://community.secop.gov.co/Public/Tendering/OpportunityDetail/Index?noticeUID=CO1.NTC.2613202&amp;isFromPublicArea=True&amp;isModal=true&amp;asPopupView=true</t>
  </si>
  <si>
    <t>https://community.secop.gov.co/Public/Tendering/OpportunityDetail/Index?noticeUID=CO1.NTC.2617459&amp;isFromPublicArea=True&amp;isModal=true&amp;asPopupView=true</t>
  </si>
  <si>
    <t>https://community.secop.gov.co/Public/Tendering/OpportunityDetail/Index?noticeUID=CO1.NTC.2613058&amp;isFromPublicArea=True&amp;isModal=true&amp;asPopupView=true</t>
  </si>
  <si>
    <t>https://community.secop.gov.co/Public/Tendering/OpportunityDetail/Index?noticeUID=CO1.NTC.2614915&amp;isFromPublicArea=True&amp;isModal=true&amp;asPopupView=true</t>
  </si>
  <si>
    <t>https://community.secop.gov.co/Public/Tendering/OpportunityDetail/Index?noticeUID=CO1.NTC.2613363&amp;isFromPublicArea=True&amp;isModal=true&amp;asPopupView=true</t>
  </si>
  <si>
    <t>https://community.secop.gov.co/Public/Tendering/OpportunityDetail/Index?noticeUID=CO1.NTC.2617653&amp;isFromPublicArea=True&amp;isModal=true&amp;asPopupView=true</t>
  </si>
  <si>
    <t>https://community.secop.gov.co/Public/Tendering/OpportunityDetail/Index?noticeUID=CO1.NTC.2615806&amp;isFromPublicArea=True&amp;isModal=true&amp;asPopupView=true</t>
  </si>
  <si>
    <t>https://community.secop.gov.co/Public/Tendering/OpportunityDetail/Index?noticeUID=CO1.NTC.2618960&amp;isFromPublicArea=True&amp;isModal=true&amp;asPopupView=true</t>
  </si>
  <si>
    <t>https://community.secop.gov.co/Public/Tendering/OpportunityDetail/Index?noticeUID=CO1.NTC.2618963&amp;isFromPublicArea=True&amp;isModal=true&amp;asPopupView=true</t>
  </si>
  <si>
    <t>https://community.secop.gov.co/Public/Tendering/OpportunityDetail/Index?noticeUID=CO1.NTC.2620287&amp;isFromPublicArea=True&amp;isModal=true&amp;asPopupView=true</t>
  </si>
  <si>
    <t>https://community.secop.gov.co/Public/Tendering/OpportunityDetail/Index?noticeUID=CO1.NTC.2617726&amp;isFromPublicArea=True&amp;isModal=true&amp;asPopupView=true</t>
  </si>
  <si>
    <t>https://community.secop.gov.co/Public/Tendering/OpportunityDetail/Index?noticeUID=CO1.NTC.2638197&amp;isFromPublicArea=True&amp;isModal=true&amp;asPopupView=true</t>
  </si>
  <si>
    <t>https://community.secop.gov.co/Public/Tendering/OpportunityDetail/Index?noticeUID=CO1.NTC.2647826&amp;isFromPublicArea=True&amp;isModal=true&amp;asPopupView=true</t>
  </si>
  <si>
    <t>https://community.secop.gov.co/Public/Tendering/OpportunityDetail/Index?noticeUID=CO1.NTC.2648701&amp;isFromPublicArea=True&amp;isModal=true&amp;asPopupView=true</t>
  </si>
  <si>
    <t>https://community.secop.gov.co/Public/Tendering/OpportunityDetail/Index?noticeUID=CO1.NTC.2690147&amp;isFromPublicArea=True&amp;isModal=true&amp;asPopupView=true</t>
  </si>
  <si>
    <t>https://community.secop.gov.co/Public/Tendering/OpportunityDetail/Index?noticeUID=CO1.NTC.2644663&amp;isFromPublicArea=True&amp;isModal=true&amp;asPopupView=true</t>
  </si>
  <si>
    <t>https://community.secop.gov.co/Public/Tendering/OpportunityDetail/Index?noticeUID=CO1.NTC.2648564&amp;isFromPublicArea=True&amp;isModal=true&amp;asPopupView=true</t>
  </si>
  <si>
    <t>https://community.secop.gov.co/Public/Tendering/OpportunityDetail/Index?noticeUID=CO1.NTC.2649373&amp;isFromPublicArea=True&amp;isModal=true&amp;asPopupView=true</t>
  </si>
  <si>
    <t>https://community.secop.gov.co/Public/Tendering/OpportunityDetail/Index?noticeUID=CO1.NTC.2649780&amp;isFromPublicArea=True&amp;isModal=true&amp;asPopupView=true</t>
  </si>
  <si>
    <t>https://community.secop.gov.co/Public/Tendering/OpportunityDetail/Index?noticeUID=CO1.NTC.2653649&amp;isFromPublicArea=True&amp;isModal=true&amp;asPopupView=true</t>
  </si>
  <si>
    <t>https://community.secop.gov.co/Public/Tendering/OpportunityDetail/Index?noticeUID=CO1.NTC.2691591&amp;isFromPublicArea=True&amp;isModal=true&amp;asPopupView=true</t>
  </si>
  <si>
    <t>https://community.secop.gov.co/Public/Tendering/OpportunityDetail/Index?noticeUID=CO1.NTC.2692191&amp;isFromPublicArea=True&amp;isModal=true&amp;asPopupView=true</t>
  </si>
  <si>
    <t>https://community.secop.gov.co/Public/Tendering/OpportunityDetail/Index?noticeUID=CO1.NTC.2694121&amp;isFromPublicArea=True&amp;isModal=true&amp;asPopupView=true</t>
  </si>
  <si>
    <t>https://community.secop.gov.co/Public/Tendering/OpportunityDetail/Index?noticeUID=CO1.NTC.2707032&amp;isFromPublicArea=True&amp;isModal=true&amp;asPopupView=true</t>
  </si>
  <si>
    <t>https://community.secop.gov.co/Public/Tendering/OpportunityDetail/Index?noticeUID=CO1.NTC.2695136&amp;isFromPublicArea=True&amp;isModal=true&amp;asPopupView=true</t>
  </si>
  <si>
    <t>https://community.secop.gov.co/Public/Tendering/OpportunityDetail/Index?noticeUID=CO1.NTC.2696504&amp;isFromPublicArea=True&amp;isModal=true&amp;asPopupView=true</t>
  </si>
  <si>
    <t>https://community.secop.gov.co/Public/Tendering/OpportunityDetail/Index?noticeUID=CO1.NTC.2696612&amp;isFromPublicArea=True&amp;isModal=true&amp;asPopupView=true</t>
  </si>
  <si>
    <t>https://community.secop.gov.co/Public/Tendering/OpportunityDetail/Index?noticeUID=CO1.NTC.2707598&amp;isFromPublicArea=True&amp;isModal=true&amp;asPopupView=true</t>
  </si>
  <si>
    <t>https://community.secop.gov.co/Public/Tendering/OpportunityDetail/Index?noticeUID=CO1.NTC.2711508&amp;isFromPublicArea=True&amp;isModal=true&amp;asPopupView=true</t>
  </si>
  <si>
    <t>https://community.secop.gov.co/Public/Tendering/OpportunityDetail/Index?noticeUID=CO1.NTC.2711040&amp;isFromPublicArea=True&amp;isModal=true&amp;asPopupView=true</t>
  </si>
  <si>
    <t>https://community.secop.gov.co/Public/Tendering/OpportunityDetail/Index?noticeUID=CO1.NTC.2708057&amp;isFromPublicArea=True&amp;isModal=true&amp;asPopupView=true</t>
  </si>
  <si>
    <t>https://community.secop.gov.co/Public/Tendering/OpportunityDetail/Index?noticeUID=CO1.NTC.2710548&amp;isFromPublicArea=True&amp;isModal=true&amp;asPopupView=true</t>
  </si>
  <si>
    <t>https://community.secop.gov.co/Public/Tendering/OpportunityDetail/Index?noticeUID=CO1.NTC.2712382&amp;isFromPublicArea=True&amp;isModal=true&amp;asPopupView=true</t>
  </si>
  <si>
    <t>https://community.secop.gov.co/Public/Tendering/OpportunityDetail/Index?noticeUID=CO1.NTC.2712531&amp;isFromPublicArea=True&amp;isModal=true&amp;asPopupView=true</t>
  </si>
  <si>
    <t>https://community.secop.gov.co/Public/Tendering/OpportunityDetail/Index?noticeUID=CO1.NTC.2733607&amp;isFromPublicArea=True&amp;isModal=true&amp;asPopupView=true</t>
  </si>
  <si>
    <t>https://community.secop.gov.co/Public/Tendering/OpportunityDetail/Index?noticeUID=CO1.NTC.2735652&amp;isFromPublicArea=True&amp;isModal=true&amp;asPopupView=true</t>
  </si>
  <si>
    <t>https://community.secop.gov.co/Public/Tendering/OpportunityDetail/Index?noticeUID=CO1.NTC.2736647&amp;isFromPublicArea=True&amp;isModal=true&amp;asPopupView=true</t>
  </si>
  <si>
    <t>https://community.secop.gov.co/Public/Tendering/OpportunityDetail/Index?noticeUID=CO1.NTC.2740838&amp;isFromPublicArea=True&amp;isModal=true&amp;asPopupView=true</t>
  </si>
  <si>
    <t>https://community.secop.gov.co/Public/Tendering/OpportunityDetail/Index?noticeUID=CO1.NTC.2740156&amp;isFromPublicArea=True&amp;isModal=true&amp;asPopupView=true</t>
  </si>
  <si>
    <t>https://community.secop.gov.co/Public/Tendering/OpportunityDetail/Index?noticeUID=CO1.NTC.2755554&amp;isFromPublicArea=True&amp;isModal=true&amp;asPopupView=true</t>
  </si>
  <si>
    <t>https://community.secop.gov.co/Public/Tendering/OpportunityDetail/Index?noticeUID=CO1.NTC.2764203&amp;isFromPublicArea=True&amp;isModal=true&amp;asPopupView=true</t>
  </si>
  <si>
    <t>https://community.secop.gov.co/Public/Tendering/OpportunityDetail/Index?noticeUID=CO1.NTC.2759149&amp;isFromPublicArea=True&amp;isModal=true&amp;asPopupView=true</t>
  </si>
  <si>
    <t>https://community.secop.gov.co/Public/Tendering/OpportunityDetail/Index?noticeUID=CO1.NTC.2765093&amp;isFromPublicArea=True&amp;isModal=true&amp;asPopupView=true</t>
  </si>
  <si>
    <t>https://community.secop.gov.co/Public/Tendering/OpportunityDetail/Index?noticeUID=CO1.NTC.2765658&amp;isFromPublicArea=True&amp;isModal=true&amp;asPopupView=true</t>
  </si>
  <si>
    <t>Prestar los servicios postales expresos y certificados  que incluyen los servicios de recolección  clasificación  transporte y entrega de mensajería física  paquetería expresa y objetos o correo certificado a través de redes postales  dentro del país o para envío hacia otros países de respuestas a p</t>
  </si>
  <si>
    <t>Suministros</t>
  </si>
  <si>
    <t>Compraventa</t>
  </si>
  <si>
    <t>12/12/2022</t>
  </si>
  <si>
    <t>2,500,000</t>
  </si>
  <si>
    <t>149,931,452</t>
  </si>
  <si>
    <t>26,000,000</t>
  </si>
  <si>
    <t>29,193,548</t>
  </si>
  <si>
    <t>77,217,000</t>
  </si>
  <si>
    <t>81,879,032</t>
  </si>
  <si>
    <t>78,100,000</t>
  </si>
  <si>
    <t>104,880,000</t>
  </si>
  <si>
    <t>40,000,000</t>
  </si>
  <si>
    <t>476,000</t>
  </si>
  <si>
    <t>65,147,500</t>
  </si>
  <si>
    <t>28,750,000</t>
  </si>
  <si>
    <t>94,760,000</t>
  </si>
  <si>
    <t>169,201,677</t>
  </si>
  <si>
    <t>120,277,419</t>
  </si>
  <si>
    <t>167,903,226</t>
  </si>
  <si>
    <t>67,161,290</t>
  </si>
  <si>
    <t>75,122,935</t>
  </si>
  <si>
    <t>38,498,903</t>
  </si>
  <si>
    <t>106,754,516</t>
  </si>
  <si>
    <t>76,548,387</t>
  </si>
  <si>
    <t>54,677,419</t>
  </si>
  <si>
    <t>92,000,000</t>
  </si>
  <si>
    <t>54,639,097</t>
  </si>
  <si>
    <t>80,500,000</t>
  </si>
  <si>
    <t>46,000,000</t>
  </si>
  <si>
    <t>94,361,290</t>
  </si>
  <si>
    <t>149,290,323</t>
  </si>
  <si>
    <t>74,854,839</t>
  </si>
  <si>
    <t>40,193,548</t>
  </si>
  <si>
    <t>112,369,677</t>
  </si>
  <si>
    <t>70,000,000</t>
  </si>
  <si>
    <t>91,300,000</t>
  </si>
  <si>
    <t>95,760,000</t>
  </si>
  <si>
    <t>110,000,000</t>
  </si>
  <si>
    <t>91,200,000</t>
  </si>
  <si>
    <t>80,000,000</t>
  </si>
  <si>
    <t>Asesorar la gestión jurídica de los grupos internos de la Subdirección de Gestión Contractual con el objetivo de difundir las normas  reglas  y mejores prácticas para las compras y la contratación pública a fin de orientar a los partícipes en los procesos de compras y contratación pública.</t>
  </si>
  <si>
    <t>Asesorar y acompañar a la Subdirección de IDT en el diseño instruccional y pedagógico  y apoyar la implementación de la plataforma E learning y los sistemas de información para la compra pública de la ANCP-CCE.</t>
  </si>
  <si>
    <t>Acompañar y apoyar a la Subdirección de Información y Desarrollo Tecnológico en la aplicación de los lineamientos técnicos de arquitectura de software  desarrollo y soporte de los sistemas de información de compra pública</t>
  </si>
  <si>
    <t>Asesorar y acompañar al grupo interno de uso y apropiación de la Subdirección de Información y Desarrollo Tecnológico como formador en el área de servicio de educación informal en el uso y apropiación del SECOP dirigido al comprador público y a los partícipes del Sistema de Compra Pública para la AN</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</si>
  <si>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</si>
  <si>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Prestar el servicio de mantenimiento  soporte técnico  infraestructura  administración y bolsa de horas para el desarrollo de funcionalidades requeridas para la solución KACTUS-HCM de la Agencia Nacional de Contratación Pública -Colombia Compra Eficiente  con el fin de  hacer más eficiente la admini</t>
  </si>
  <si>
    <t>Asesorar y acompañar al grupo interno de Infraestructura de la SIDT en la realización de monitoreo y seguimiento de la seguridad de las Plataformas de la ANCP-CCE  con el fin adoptar las medidas que permitan identificar y mitigar los riesgos que impidan la operación de forma sostenible todos los mód</t>
  </si>
  <si>
    <t>Aunar esfuerzos y recursos físicos  humanos  administrativos  tecnológicos y financieros entre la Unidad Nacional de Protección y Colombia Compra Eficiente para garantizar las medidas de protección  el protocolo de seguridad  el estudio de riesgos y el apoyo técnico y asistencial para la seguridad d</t>
  </si>
  <si>
    <t>Asesorar y acompañar al grupo interno de operación de plataformas de la Subdirección de Información y Desarrollo Tecnológico en la ejecución de las actividades de soporte al usuario  establecidas en el catálogo de soporte de los sistemas de información de compra pública.</t>
  </si>
  <si>
    <t>Diego Alonso Bacca García</t>
  </si>
  <si>
    <t>SEBASTIAN RAMIREZ GRISALES</t>
  </si>
  <si>
    <t>Jorge Arturo Velandia Urueña</t>
  </si>
  <si>
    <t>PABLO MARQUEZ</t>
  </si>
  <si>
    <t>Jessica Tatiana Carreño Delgado</t>
  </si>
  <si>
    <t>David Gregorio Rodríguez González</t>
  </si>
  <si>
    <t>Juan de Jesús Ardila Ballesteros</t>
  </si>
  <si>
    <t>Laura Isabel Rodríguez Caro</t>
  </si>
  <si>
    <t>DIGITAL WARE S.A.S</t>
  </si>
  <si>
    <t>Juan Camilo Parra Rojas</t>
  </si>
  <si>
    <t>LUISA FERNANDA</t>
  </si>
  <si>
    <t>Cristian Martinez Bedoya</t>
  </si>
  <si>
    <t>EDWAR FABIAN CASTAÑEDA SUAREZ</t>
  </si>
  <si>
    <t>Jonathan Eduardo Romero Martinez</t>
  </si>
  <si>
    <t>UNIDAD NACIONAL DE PROTECCIÓN</t>
  </si>
  <si>
    <t>Edna Viviana Katherine Peña Rivera</t>
  </si>
  <si>
    <t>ANA MARIA GISSELLY PEÑA GUALTEROS</t>
  </si>
  <si>
    <t>Maria Paz Villada Carrillo</t>
  </si>
  <si>
    <t>173,580,000</t>
  </si>
  <si>
    <t>46,322,581</t>
  </si>
  <si>
    <t>179,014,000</t>
  </si>
  <si>
    <t>220,000,000</t>
  </si>
  <si>
    <t>332,096,775</t>
  </si>
  <si>
    <t>260,610,000</t>
  </si>
  <si>
    <t>117,951,613</t>
  </si>
  <si>
    <t>28,629,032</t>
  </si>
  <si>
    <t>82,500,000</t>
  </si>
  <si>
    <t>66,000,000</t>
  </si>
  <si>
    <t>18,322,581</t>
  </si>
  <si>
    <t>22,903,226</t>
  </si>
  <si>
    <t>115,420,806</t>
  </si>
  <si>
    <t>27,419,355</t>
  </si>
  <si>
    <t>53,730,968</t>
  </si>
  <si>
    <t>173,102,581</t>
  </si>
  <si>
    <t>102,774,194</t>
  </si>
  <si>
    <t>85,887,097</t>
  </si>
  <si>
    <t>32,830,645</t>
  </si>
  <si>
    <t>147,024,194</t>
  </si>
  <si>
    <t>43,870,968</t>
  </si>
  <si>
    <t>135,960,000</t>
  </si>
  <si>
    <t>125,967,742</t>
  </si>
  <si>
    <t>77,870,968</t>
  </si>
  <si>
    <t>90,640,000</t>
  </si>
  <si>
    <t>5,453,689,367</t>
  </si>
  <si>
    <t>34,055,645</t>
  </si>
  <si>
    <t>59,258,065</t>
  </si>
  <si>
    <t>5,403,664,612</t>
  </si>
  <si>
    <t>161,676,318</t>
  </si>
  <si>
    <t>17,393,710</t>
  </si>
  <si>
    <t>96,967,742</t>
  </si>
  <si>
    <t>62,403,452</t>
  </si>
  <si>
    <t>39,403,225</t>
  </si>
  <si>
    <t>319,863,714</t>
  </si>
  <si>
    <t>54,516,129</t>
  </si>
  <si>
    <t>22,451,613</t>
  </si>
  <si>
    <t>291,600,000</t>
  </si>
  <si>
    <t>53,709,677</t>
  </si>
  <si>
    <t>107,419,355</t>
  </si>
  <si>
    <t>28,064,515</t>
  </si>
  <si>
    <t>55,000,000</t>
  </si>
  <si>
    <t>Asesorar y acompañar al grupo interno de Operación de Plataformas de la Subdirección de Información y Desarrollo Tecnológico en las actividades en sitio de soporte al usuario establecidas en el catálogo de servicios de soporte para los sistemas de información de compra pública de la ANCP-CCE.</t>
  </si>
  <si>
    <t>MONICA BRICEÑO ALVARADO</t>
  </si>
  <si>
    <t>María Camila Ayala Chavarría</t>
  </si>
  <si>
    <t>JHONATAN ESTEBAN RESTREPO DUQUE</t>
  </si>
  <si>
    <t>96,097,716</t>
  </si>
  <si>
    <t>27,983,871</t>
  </si>
  <si>
    <t>89,387,097</t>
  </si>
  <si>
    <t>NEMESIO ANDRES CAMACHO SILVA</t>
  </si>
  <si>
    <t>Angela Patricia Soba Sanchez</t>
  </si>
  <si>
    <t>92,939,226</t>
  </si>
  <si>
    <t>17,244,194</t>
  </si>
  <si>
    <t>Asistir la gestión jurídica del Grupo Interno de Estudios y Conceptos con el objetivo de difundir las normas  reglas  y mejores prácticas para las compras y la contratación pública a fin de orientar a</t>
  </si>
  <si>
    <t>DIANA FABIOLA HERRERA HERNANDEZ</t>
  </si>
  <si>
    <t xml:space="preserve">JUAN SEBASTIAN VALENCIA OSORIO </t>
  </si>
  <si>
    <t>juan_sebastian_valencia@yahoo.es</t>
  </si>
  <si>
    <t>LAURA ANDREA CALVIJO MELO</t>
  </si>
  <si>
    <t xml:space="preserve">	Asesorar y acompañar el grupo interno de trabajo de talento humano en el desarrollo e implementación de la política de gestión del conocimiento en la ANCP-CCE.</t>
  </si>
  <si>
    <t>Secretaria General (Talento Humano)</t>
  </si>
  <si>
    <t>laura.clavijo@urosario.edu.co</t>
  </si>
  <si>
    <t xml:space="preserve">CESAR AUGUSTO MANRIQUE ARIAS </t>
  </si>
  <si>
    <t xml:space="preserve">	Asesorar y acompañar al Grupo Interno de Infraestructura de TI y seguridad de la información en la administración de la infraestructura tecnológica de los sistemas de información para la compra pública</t>
  </si>
  <si>
    <t>adryxihomu42@gmail.com</t>
  </si>
  <si>
    <t xml:space="preserve">Seretaria General </t>
  </si>
  <si>
    <t>mariapaulagutierrezdiaz99@gmail.com</t>
  </si>
  <si>
    <t>Subdirección de Gestión Contractual</t>
  </si>
  <si>
    <t>nauj94@hotmail.com</t>
  </si>
  <si>
    <t>osneperez@gmail.com</t>
  </si>
  <si>
    <t>andresfcr17@hotmail.com</t>
  </si>
  <si>
    <t>lara.robert@hotmail.com</t>
  </si>
  <si>
    <t>geyape@gmail.com</t>
  </si>
  <si>
    <t>marv_87@hotmail.com</t>
  </si>
  <si>
    <t>corjuela@dnp.gov.co</t>
  </si>
  <si>
    <t>zpalacionohelia@gmail.com</t>
  </si>
  <si>
    <t>eduardotorresespinosa0@gmail.com</t>
  </si>
  <si>
    <t>zairanayibe.quintero@ulagrancolombia.edu.co</t>
  </si>
  <si>
    <t>s.te.pha@hotmail.com</t>
  </si>
  <si>
    <t>m.katherine1206@gmail.com</t>
  </si>
  <si>
    <t>marcela.9802@hotmail.com</t>
  </si>
  <si>
    <t>federico.suarez@itvalue.co</t>
  </si>
  <si>
    <t xml:space="preserve">Secretaria General </t>
  </si>
  <si>
    <t>aldoedisson@hotmail.com</t>
  </si>
  <si>
    <t xml:space="preserve">Subdirección de Negocios </t>
  </si>
  <si>
    <t>zamoraguzmansandra8@gmail.com</t>
  </si>
  <si>
    <t>laura.natalia.herrera.copete@hotmail.com</t>
  </si>
  <si>
    <t>omfesu@gmail.com</t>
  </si>
  <si>
    <t>juanvillap00@hotmail.com</t>
  </si>
  <si>
    <t>ju.of@hotmail.com</t>
  </si>
  <si>
    <t>danielpl19@hotmail.com</t>
  </si>
  <si>
    <t>sebastian_0912@hotmail.com</t>
  </si>
  <si>
    <t>sirleygaitan@gmail.com</t>
  </si>
  <si>
    <t xml:space="preserve">Subdirección de Estudios de Mercado y Abastecimiento Estrategico </t>
  </si>
  <si>
    <t>eduard-chacon@hotmail.com</t>
  </si>
  <si>
    <t>laura.hincapie@telmex.net.co</t>
  </si>
  <si>
    <t>Subdireccion de Gestion Contractual</t>
  </si>
  <si>
    <t>gescolar@etyalegal.com</t>
  </si>
  <si>
    <t xml:space="preserve">secretaria general </t>
  </si>
  <si>
    <t>unimsalud@unimsalud.com.co</t>
  </si>
  <si>
    <t>linoramonabogado@gmail.com</t>
  </si>
  <si>
    <t>jolusanchezcar@hotmail.com</t>
  </si>
  <si>
    <t>GABRIEL ALEJANDRO MURCIA TABOADA</t>
  </si>
  <si>
    <t>95alejantab@gmail.com</t>
  </si>
  <si>
    <t>proyectos@woobsing.com</t>
  </si>
  <si>
    <t>drchiac@unal.edu.co</t>
  </si>
  <si>
    <t>04/01/2022</t>
  </si>
  <si>
    <t>05/01/2022</t>
  </si>
  <si>
    <t>06/01/2022</t>
  </si>
  <si>
    <t>17/01/2022</t>
  </si>
  <si>
    <t>07/01/2022</t>
  </si>
  <si>
    <t>11/01/2022</t>
  </si>
  <si>
    <t>31/01/2022</t>
  </si>
  <si>
    <t>18/01/2022</t>
  </si>
  <si>
    <t>12/01/2022</t>
  </si>
  <si>
    <t>14/01/2022</t>
  </si>
  <si>
    <t>13/01/2022</t>
  </si>
  <si>
    <t>20/01/2022</t>
  </si>
  <si>
    <t>19/01/2022</t>
  </si>
  <si>
    <t>21/01/2022</t>
  </si>
  <si>
    <t>26/01/2022</t>
  </si>
  <si>
    <t>28/01/2022</t>
  </si>
  <si>
    <t>24/01/2022</t>
  </si>
  <si>
    <t>25/01/2022</t>
  </si>
  <si>
    <t>27/01/2022</t>
  </si>
  <si>
    <t>31/12/2022</t>
  </si>
  <si>
    <t>15/12/2022</t>
  </si>
  <si>
    <t>19/12/2022</t>
  </si>
  <si>
    <t>04/12/2022</t>
  </si>
  <si>
    <t>03/11/2022</t>
  </si>
  <si>
    <t>28/12/2022</t>
  </si>
  <si>
    <t>20/12/2022</t>
  </si>
  <si>
    <t>21/12/2022</t>
  </si>
  <si>
    <t>05/12/2022</t>
  </si>
  <si>
    <t>31/07/2022</t>
  </si>
  <si>
    <t>20/02/2022</t>
  </si>
  <si>
    <t>26/12/2022</t>
  </si>
  <si>
    <t>27/11/2022</t>
  </si>
  <si>
    <t>11/12/2022</t>
  </si>
  <si>
    <t>27/12/2022</t>
  </si>
  <si>
    <t>16/12/2022</t>
  </si>
  <si>
    <t>09/12/2022</t>
  </si>
  <si>
    <t>30/11/2022</t>
  </si>
  <si>
    <t>16/11/2022</t>
  </si>
  <si>
    <t>17/12/2022</t>
  </si>
  <si>
    <t>18/12/2022</t>
  </si>
  <si>
    <t>24/10/2022</t>
  </si>
  <si>
    <t>31/10/2022</t>
  </si>
  <si>
    <t xml:space="preserve">MAURICIO FERNANDO ORTIZ SALINAS </t>
  </si>
  <si>
    <t xml:space="preserve">	Asesorar y acompañar a la Subdirección de Información y Desarrollo Tecnológico en la aplicación de los lineamientos de arquitectura de los sistemas información de compra pública, así como su mantenimiento y soporte</t>
  </si>
  <si>
    <t>ANDREA MARCELA SIERRA ACEVEDO</t>
  </si>
  <si>
    <t xml:space="preserve">	Acompañar al grupo de infraestructura de TI y seguridad de la información en el seguimiento y monitoreo de la infraestructura interna de los sistemas de información para la compra pública.</t>
  </si>
  <si>
    <t>DIANA LUCIA SAAVEDRA</t>
  </si>
  <si>
    <t xml:space="preserve">	Acompañar la gestión jurídica de los grupos internos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</si>
  <si>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DAVID RICARDO LARA AMAYA</t>
  </si>
  <si>
    <t xml:space="preserve">	Asesorar y apoyar al grupo interno de sistemas de información en el desarrollo y soporte de herramientas y servicios de información para la compra pública con el fin de operar de forma sostenible todos los módulos del SECOP.</t>
  </si>
  <si>
    <t>MARIA ALEJANDRA MARTINEZ MENDEZ</t>
  </si>
  <si>
    <t>Acompañar las actividades relacionadas con la centralización de la información técnica y documental del grupo de infraestructura de TI y seguridad de la información y de los sistemas de información para la compra pública de la Agencia</t>
  </si>
  <si>
    <t xml:space="preserve">ALVEIRO TOLEDO ESCOBAR </t>
  </si>
  <si>
    <t xml:space="preserve">CAJA DE COMPENSACIO FAMILIAR CAFAM </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</si>
  <si>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así como la realización y desarrollo de jornadas de planeación estratégica y/o de rendición de cuentas, cuando así se requiera</t>
  </si>
  <si>
    <t xml:space="preserve">VIVIAN LA FARINA </t>
  </si>
  <si>
    <t>CCE-221-4H-2022</t>
  </si>
  <si>
    <t xml:space="preserve">JAIME ENRIQUE SANTIAGO MONCALEANO ALVARADO </t>
  </si>
  <si>
    <t xml:space="preserve">	Asesorar y acompañar al grupo de trabajo de administración de la Subdirección de Negocios en los servicios de información para la compra pública de la TVEC en acciones relacionadas con la administración de los Instrumentos de Agregación de Demanda estructurados.</t>
  </si>
  <si>
    <t>https://www.secop.gov.co/CO1ContractsManagement/Tendering/ProcurementContractEdit/View?docUniqueIdentifier=CO1.PCCNTR.3490050&amp;prevCtxUrl=https%3a%2f%2fwww.secop.gov.co%2fCO1ContractsManagement%2fTendering%2fProcurementContractManagement%2fIndex&amp;prevCtxLbl=Contratos+</t>
  </si>
  <si>
    <t>valencianaila3@gmail.com</t>
  </si>
  <si>
    <t>dianasivamurcia2031@gmail.com</t>
  </si>
  <si>
    <t>ramirez.maria16@hotmail.com</t>
  </si>
  <si>
    <t>german.neira@colombiacompra.gov.co</t>
  </si>
  <si>
    <t>smavilan@unal.edu.co</t>
  </si>
  <si>
    <t>gabriela.gongora219@esap.gov.co</t>
  </si>
  <si>
    <t>ana.ortiz337@esap.gov.co</t>
  </si>
  <si>
    <t>ingrid_95.perea@yahoo.es</t>
  </si>
  <si>
    <t>mvelez@sdis.gov.co</t>
  </si>
  <si>
    <t>milenaatehortualeal@hotmail.com</t>
  </si>
  <si>
    <t>alejasantana5@gmail.com</t>
  </si>
  <si>
    <t>danigomez26@hotmail.com</t>
  </si>
  <si>
    <t>ccamargo@dnp.gov.co</t>
  </si>
  <si>
    <t>FFOREROCAROLINA@GMAIL.COM</t>
  </si>
  <si>
    <t>cmcastrillon@hotmail.com</t>
  </si>
  <si>
    <t>rmacias@javeriana.edu.co</t>
  </si>
  <si>
    <t>ebarriga@ioip.com.co</t>
  </si>
  <si>
    <t>agencianacionaldigital@and.gov.co</t>
  </si>
  <si>
    <t>emonroy@it-ss.co</t>
  </si>
  <si>
    <t>pachomoreno71@gmail.com</t>
  </si>
  <si>
    <t>lauram.visbalcortes@gmail.com</t>
  </si>
  <si>
    <t>tbaqueroig@gmail.com</t>
  </si>
  <si>
    <t>felipebastidasp@hotmail.com</t>
  </si>
  <si>
    <t>yizcely.martinez@4-72.com.co</t>
  </si>
  <si>
    <t>cristianandresd@gmail.com</t>
  </si>
  <si>
    <t>administracion@nickisix360.com</t>
  </si>
  <si>
    <t>valentinadurangoreina@gmail.com</t>
  </si>
  <si>
    <t>Felipehern@gmail.com</t>
  </si>
  <si>
    <t>marcesossa@hotmail.com</t>
  </si>
  <si>
    <t>howardca@hotmail.com</t>
  </si>
  <si>
    <t>Juanmas920616@gmail.com</t>
  </si>
  <si>
    <t>nayibeyanine1@gmail.com</t>
  </si>
  <si>
    <t>diego_quintero1@hotmail.com</t>
  </si>
  <si>
    <t>jairo.romero.morales@gmail.com</t>
  </si>
  <si>
    <t>mjecheverry21@hotmail.com</t>
  </si>
  <si>
    <t>adrianfelipemq@gmail.com</t>
  </si>
  <si>
    <t>laura35_30@hotmail.com</t>
  </si>
  <si>
    <t>yohabarrerasuarez@gmail.com</t>
  </si>
  <si>
    <t>henaoabogada@gmail.com</t>
  </si>
  <si>
    <t>mauricio.feria@consulting-expertise.com</t>
  </si>
  <si>
    <t>comercial@colombia.camerfirma.co</t>
  </si>
  <si>
    <t>jorge.troncoso@imprenta.gov.co</t>
  </si>
  <si>
    <t>miguelp.marketing@gmail.com</t>
  </si>
  <si>
    <t>fernando.kof.12@gmail.com</t>
  </si>
  <si>
    <t>nataliagodoy10@hotmail.com</t>
  </si>
  <si>
    <t>jorgevargasbenitez@gmail.com</t>
  </si>
  <si>
    <t>Andres.Rodriguez@dataarkitekt.com</t>
  </si>
  <si>
    <t>dariopintog@hotmail.com</t>
  </si>
  <si>
    <t>hormechea@hotmail.com</t>
  </si>
  <si>
    <t>ruge.ing@gmail.com</t>
  </si>
  <si>
    <t>marialuque456@gmail.com</t>
  </si>
  <si>
    <t>nole1428@gmail.com</t>
  </si>
  <si>
    <t>npadronb88@gmail.com</t>
  </si>
  <si>
    <t>ccuevas@ideosoluciona.com</t>
  </si>
  <si>
    <t>ftgomezp@gmail.com</t>
  </si>
  <si>
    <t>isaaczainea@gmail.com</t>
  </si>
  <si>
    <t>laura.ch.1996@hotmail.com</t>
  </si>
  <si>
    <t>gabrielavanegas7@gmail.com</t>
  </si>
  <si>
    <t>juliancq2703@hotmail.com</t>
  </si>
  <si>
    <t>marippee@unal.edu.co</t>
  </si>
  <si>
    <t>JUANZAMA2005@GMAIL.COM</t>
  </si>
  <si>
    <t>carolinamontenegro.r@hotmail.com</t>
  </si>
  <si>
    <t>erika.rangel@archivogeneral.gov.co</t>
  </si>
  <si>
    <t>cristian.david1989@hotmail.com</t>
  </si>
  <si>
    <t>andresospina@quickpublicidad.com</t>
  </si>
  <si>
    <t>lrodriguezcamargo@gmail.com</t>
  </si>
  <si>
    <t>CMELISSAMORENOH@GMAIL.COM</t>
  </si>
  <si>
    <t>mantillapacheco21@hotmail.com</t>
  </si>
  <si>
    <t>camilopervil@gmail.com</t>
  </si>
  <si>
    <t>rolomedina9@hotmail.com</t>
  </si>
  <si>
    <t>lajocopi2@yahoo.com</t>
  </si>
  <si>
    <t>fiorella.marcantoni@gmail.com</t>
  </si>
  <si>
    <t>omejia@agmabogados.co</t>
  </si>
  <si>
    <t>javiercerong@gmail.com</t>
  </si>
  <si>
    <t>juancanates@gmail.com</t>
  </si>
  <si>
    <t>salui27@hotmail.com</t>
  </si>
  <si>
    <t>kate_aya89@hotmail.com</t>
  </si>
  <si>
    <t>darroma@gmail.com</t>
  </si>
  <si>
    <t>carlosruedac@gmail.com</t>
  </si>
  <si>
    <t>juanf.rodriguezb@outlook.com</t>
  </si>
  <si>
    <t>johndier4@gmail.com</t>
  </si>
  <si>
    <t>jsarmientoc@sdis.gov.co</t>
  </si>
  <si>
    <t>notificaciones@torregroza.com.co</t>
  </si>
  <si>
    <t>german_1191as@hotmail.com</t>
  </si>
  <si>
    <t>felipehadad@hotmail.com</t>
  </si>
  <si>
    <t>namenvargas@yahoo.com</t>
  </si>
  <si>
    <t>camilo@perezportacio.com</t>
  </si>
  <si>
    <t>licitaciones@ingenieria.co</t>
  </si>
  <si>
    <t>ingaliriot@hotmail.com</t>
  </si>
  <si>
    <t>alejandrogarzonarevalo@gmail.com</t>
  </si>
  <si>
    <t>ing.diazsandra@gmail.com</t>
  </si>
  <si>
    <t>NARITA153@GMAIL.COM</t>
  </si>
  <si>
    <t>sebattian7@gmail.com</t>
  </si>
  <si>
    <t>vgonzalezb12@hotmail.com</t>
  </si>
  <si>
    <t>asil2780@gmail.com</t>
  </si>
  <si>
    <t>latole@hotmail.com</t>
  </si>
  <si>
    <t>elkinsm88@gmail.com</t>
  </si>
  <si>
    <t>marcelacortessoto@hotmail.com</t>
  </si>
  <si>
    <t>heidygordillo@gmail.com</t>
  </si>
  <si>
    <t>06danielsms@gmail.com</t>
  </si>
  <si>
    <t>diego.bacca087@gmail.com</t>
  </si>
  <si>
    <t>tian.311@hotmail.com</t>
  </si>
  <si>
    <t>jorgeveu11@gmail.com</t>
  </si>
  <si>
    <t>maria_clau01@hotmail.com</t>
  </si>
  <si>
    <t>pablo.marquez@dynaco.co</t>
  </si>
  <si>
    <t>jessica.carreno@colombiacompra.gov.co</t>
  </si>
  <si>
    <t>rodriguez.davidg@gmail.com</t>
  </si>
  <si>
    <t>juank.69@hotmail.com</t>
  </si>
  <si>
    <t>info@coupa.com</t>
  </si>
  <si>
    <t>ardilajuan82@gmail.com</t>
  </si>
  <si>
    <t>lauraircaro@gmail.com</t>
  </si>
  <si>
    <t>info@vortal.biz</t>
  </si>
  <si>
    <t>ventas@digitalware.com.co</t>
  </si>
  <si>
    <t>juancamiloparrarojas0@gmail.com</t>
  </si>
  <si>
    <t>ingluisamendez@gmail.com</t>
  </si>
  <si>
    <t>cristian.martinez@colombiacompra.gov.co</t>
  </si>
  <si>
    <t>alejandragaleanorodriguez@gmail.com</t>
  </si>
  <si>
    <t>edwfabis@gmail.com</t>
  </si>
  <si>
    <t>joeromerom@gmail.com</t>
  </si>
  <si>
    <t>contratos@unp.gov.co</t>
  </si>
  <si>
    <t>katherinepena.rivera@hotmail.com</t>
  </si>
  <si>
    <t>anamariapenagualteros0180@gmail.com</t>
  </si>
  <si>
    <t>paazvillada@gmail.com</t>
  </si>
  <si>
    <t>monicabricenoalvarado@gmail.com</t>
  </si>
  <si>
    <t>camila9512ayala@gmail.com</t>
  </si>
  <si>
    <t>jerestrepod@gmail.com</t>
  </si>
  <si>
    <t>cesar_augusto_manrique@hotmail.com</t>
  </si>
  <si>
    <t>ncamacho@icfes.gov.co</t>
  </si>
  <si>
    <t>patricia-pato_15@hotmail.com</t>
  </si>
  <si>
    <t>mauriort@gmail.com</t>
  </si>
  <si>
    <t>Dianfabi03@yahoo.es</t>
  </si>
  <si>
    <t>andreasa92@hotmail.com</t>
  </si>
  <si>
    <t>dialusaac@gmail.com</t>
  </si>
  <si>
    <t>david.lara.amaya@gmail.com</t>
  </si>
  <si>
    <t>malejamart98@hotmail.com</t>
  </si>
  <si>
    <t>alveirot72@hotmail.com</t>
  </si>
  <si>
    <t>jciriarte@cafam.com.co</t>
  </si>
  <si>
    <t>vivianlafarina@gmail.com</t>
  </si>
  <si>
    <t>jmonca@hotmail.com</t>
  </si>
  <si>
    <t>Secretaria General</t>
  </si>
  <si>
    <t>Dirección General</t>
  </si>
  <si>
    <t>Subdireccion de Información y Desarrollo Tecnologico</t>
  </si>
  <si>
    <t>Subdireccion de Estudios de Mercado y Abastecimiento Estrategico</t>
  </si>
  <si>
    <t>Subdireccion de Negocios</t>
  </si>
  <si>
    <t>Secretaria General - Subdirección de Negocios</t>
  </si>
  <si>
    <t xml:space="preserve">Subdireccion de  Informacion y desarrollo Tecnologico </t>
  </si>
  <si>
    <t xml:space="preserve">Subdireccion de Negocios </t>
  </si>
  <si>
    <t>CCE-218-4H-2022</t>
  </si>
  <si>
    <t>CCE-106-4H-2022</t>
  </si>
  <si>
    <t>Se fija el 07 de febrero de 2022, de conformidad con el articulo 51 de la Ley 190/95</t>
  </si>
  <si>
    <t>Se desfija el 28 de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</si>
</sst>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d/mm/yyyy;@"/>
  </numFmts>
  <fonts count="7"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name val="Arial"/>
      <family val="2"/>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theme="4"/>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0" borderId="0"/>
    <xf numFmtId="0" fontId="5" fillId="0" borderId="0" applyNumberFormat="0" applyFill="0" applyBorder="0" applyAlignment="0" applyProtection="0"/>
    <xf numFmtId="43" fontId="1" fillId="0" borderId="0" applyFont="0" applyFill="0" applyBorder="0" applyAlignment="0" applyProtection="0"/>
  </cellStyleXfs>
  <cellXfs count="26">
    <xf numFmtId="0" fontId="0" fillId="0" borderId="0" xfId="0"/>
    <xf numFmtId="0" fontId="4" fillId="0" borderId="1" xfId="3" applyFont="1" applyBorder="1" applyAlignment="1">
      <alignment horizontal="center" vertical="center" wrapText="1"/>
    </xf>
    <xf numFmtId="0" fontId="5" fillId="0" borderId="1" xfId="4" applyBorder="1" applyAlignment="1">
      <alignment horizontal="center" vertical="center" wrapText="1"/>
    </xf>
    <xf numFmtId="44" fontId="4" fillId="0" borderId="1" xfId="1" applyFont="1" applyBorder="1" applyAlignment="1">
      <alignment horizontal="center" vertical="center" wrapText="1"/>
    </xf>
    <xf numFmtId="164" fontId="4" fillId="0" borderId="1" xfId="5" applyNumberFormat="1" applyFont="1" applyBorder="1" applyAlignment="1">
      <alignment horizontal="center" vertical="center" wrapText="1"/>
    </xf>
    <xf numFmtId="0" fontId="0" fillId="0" borderId="0" xfId="0" applyAlignment="1">
      <alignment wrapText="1"/>
    </xf>
    <xf numFmtId="0" fontId="2" fillId="2" borderId="1" xfId="2" applyBorder="1" applyAlignment="1">
      <alignment wrapText="1"/>
    </xf>
    <xf numFmtId="0" fontId="5" fillId="0" borderId="1" xfId="4" applyBorder="1" applyAlignment="1">
      <alignment wrapText="1"/>
    </xf>
    <xf numFmtId="164" fontId="0" fillId="0" borderId="0" xfId="5" applyNumberFormat="1" applyFont="1" applyAlignment="1">
      <alignment wrapText="1"/>
    </xf>
    <xf numFmtId="44" fontId="0" fillId="0" borderId="0" xfId="1" applyFont="1" applyAlignment="1">
      <alignment wrapText="1"/>
    </xf>
    <xf numFmtId="0" fontId="0" fillId="3" borderId="1" xfId="0" applyFill="1" applyBorder="1" applyAlignment="1" applyProtection="1">
      <alignment vertical="center" wrapText="1"/>
      <protection locked="0"/>
    </xf>
    <xf numFmtId="14" fontId="0" fillId="0" borderId="0" xfId="0" applyNumberFormat="1" applyAlignment="1">
      <alignment wrapText="1"/>
    </xf>
    <xf numFmtId="14" fontId="4" fillId="0" borderId="1" xfId="3" applyNumberFormat="1" applyFont="1" applyBorder="1" applyAlignment="1">
      <alignment horizontal="center" vertical="center" wrapText="1"/>
    </xf>
    <xf numFmtId="165" fontId="0" fillId="0" borderId="0" xfId="0" applyNumberFormat="1" applyAlignment="1">
      <alignment wrapText="1"/>
    </xf>
    <xf numFmtId="165" fontId="4" fillId="0" borderId="1" xfId="3" applyNumberFormat="1" applyFont="1" applyBorder="1" applyAlignment="1">
      <alignment horizontal="center" vertical="center" wrapText="1"/>
    </xf>
    <xf numFmtId="0" fontId="6" fillId="0" borderId="0" xfId="0" applyFont="1" applyFill="1"/>
    <xf numFmtId="0" fontId="6" fillId="0" borderId="0" xfId="2" applyFont="1" applyFill="1" applyAlignment="1">
      <alignment wrapText="1"/>
    </xf>
    <xf numFmtId="0" fontId="2" fillId="2" borderId="1" xfId="2" applyBorder="1" applyAlignment="1">
      <alignment vertical="center" wrapText="1"/>
    </xf>
    <xf numFmtId="164" fontId="2" fillId="2" borderId="1" xfId="5" applyNumberFormat="1" applyFont="1" applyFill="1" applyBorder="1" applyAlignment="1">
      <alignment vertical="center" wrapText="1"/>
    </xf>
    <xf numFmtId="44" fontId="2" fillId="2" borderId="1" xfId="1" applyFont="1" applyFill="1" applyBorder="1" applyAlignment="1">
      <alignment vertical="center" wrapText="1"/>
    </xf>
    <xf numFmtId="165" fontId="2" fillId="2" borderId="1" xfId="2" applyNumberFormat="1" applyBorder="1" applyAlignment="1">
      <alignment vertical="center" wrapText="1"/>
    </xf>
    <xf numFmtId="14" fontId="2" fillId="2" borderId="1" xfId="2" applyNumberFormat="1" applyBorder="1" applyAlignment="1">
      <alignment vertical="center" wrapText="1"/>
    </xf>
    <xf numFmtId="0" fontId="4" fillId="0" borderId="1" xfId="3" applyNumberFormat="1" applyFont="1" applyBorder="1" applyAlignment="1">
      <alignment horizontal="center" vertical="center" wrapText="1"/>
    </xf>
    <xf numFmtId="0" fontId="4" fillId="0" borderId="1" xfId="3" applyFont="1" applyBorder="1" applyAlignment="1">
      <alignment horizontal="justify" vertical="center" wrapText="1"/>
    </xf>
    <xf numFmtId="0" fontId="0" fillId="0" borderId="0" xfId="0" applyAlignment="1">
      <alignment horizontal="center" wrapText="1"/>
    </xf>
    <xf numFmtId="0" fontId="0" fillId="0" borderId="0" xfId="0" applyAlignment="1">
      <alignment horizontal="center"/>
    </xf>
  </cellXfs>
  <cellStyles count="6">
    <cellStyle name="Énfasis1" xfId="2" builtinId="29"/>
    <cellStyle name="Hipervínculo" xfId="4" builtinId="8"/>
    <cellStyle name="Millares" xfId="5" builtinId="3"/>
    <cellStyle name="Moneda" xfId="1" builtinId="4"/>
    <cellStyle name="Normal" xfId="0" builtinId="0"/>
    <cellStyle name="Normal 2" xfId="3" xr:uid="{C90F86EB-D9CC-4653-BA24-E84E56C68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secop.gov.co/CO1ContractsManagement/Tendering/ProcurementContractEdit/View?docUniqueIdentifier=CO1.PCCNTR.3490050&amp;prevCtxUrl=https%3a%2f%2fwww.secop.gov.co%2fCO1ContractsManagement%2fTendering%2fProcurementContractManagement%2fIndex&amp;prevCtxLbl=Contr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M183"/>
  <sheetViews>
    <sheetView tabSelected="1" topLeftCell="D179" zoomScale="70" zoomScaleNormal="70" zoomScalePageLayoutView="70" workbookViewId="0">
      <selection activeCell="A2" sqref="A2:M183"/>
    </sheetView>
  </sheetViews>
  <sheetFormatPr baseColWidth="10" defaultRowHeight="15" x14ac:dyDescent="0.25"/>
  <cols>
    <col min="1" max="1" width="22.28515625" style="5" bestFit="1" customWidth="1"/>
    <col min="2" max="2" width="20" style="5" customWidth="1"/>
    <col min="3" max="3" width="16.85546875" style="5" customWidth="1"/>
    <col min="4" max="4" width="20" style="5" customWidth="1"/>
    <col min="5" max="5" width="45.140625" style="5" customWidth="1"/>
    <col min="6" max="6" width="16.7109375" style="8" bestFit="1" customWidth="1"/>
    <col min="7" max="7" width="21.5703125" style="9" bestFit="1" customWidth="1"/>
    <col min="8" max="8" width="21.7109375" style="13" bestFit="1" customWidth="1"/>
    <col min="9" max="9" width="19.28515625" style="13" bestFit="1" customWidth="1"/>
    <col min="10" max="10" width="15.5703125" style="11" customWidth="1"/>
    <col min="11" max="11" width="38.5703125" style="5" bestFit="1" customWidth="1"/>
    <col min="12" max="12" width="16.28515625" style="5" bestFit="1" customWidth="1"/>
    <col min="13" max="13" width="37.85546875" style="5" customWidth="1"/>
    <col min="14" max="16384" width="11.42578125" style="15"/>
  </cols>
  <sheetData>
    <row r="1" spans="1:13" ht="32.25" customHeight="1" x14ac:dyDescent="0.25"/>
    <row r="2" spans="1:13" s="16" customFormat="1" ht="45" x14ac:dyDescent="0.25">
      <c r="A2" s="17" t="s">
        <v>0</v>
      </c>
      <c r="B2" s="17" t="s">
        <v>2</v>
      </c>
      <c r="C2" s="17" t="s">
        <v>13</v>
      </c>
      <c r="D2" s="17" t="s">
        <v>10</v>
      </c>
      <c r="E2" s="17" t="s">
        <v>1</v>
      </c>
      <c r="F2" s="18" t="s">
        <v>3</v>
      </c>
      <c r="G2" s="19" t="s">
        <v>6</v>
      </c>
      <c r="H2" s="20" t="s">
        <v>4</v>
      </c>
      <c r="I2" s="20" t="s">
        <v>5</v>
      </c>
      <c r="J2" s="21" t="s">
        <v>11</v>
      </c>
      <c r="K2" s="17" t="s">
        <v>7</v>
      </c>
      <c r="L2" s="17" t="s">
        <v>8</v>
      </c>
      <c r="M2" s="6" t="s">
        <v>9</v>
      </c>
    </row>
    <row r="3" spans="1:13" ht="131.25" customHeight="1" x14ac:dyDescent="0.25">
      <c r="A3" s="10" t="s">
        <v>16</v>
      </c>
      <c r="B3" s="10" t="s">
        <v>190</v>
      </c>
      <c r="C3" s="10" t="s">
        <v>405</v>
      </c>
      <c r="D3" s="1" t="s">
        <v>407</v>
      </c>
      <c r="E3" s="23" t="s">
        <v>385</v>
      </c>
      <c r="F3" s="4">
        <v>29118388</v>
      </c>
      <c r="G3" s="3" t="s">
        <v>410</v>
      </c>
      <c r="H3" s="14">
        <v>44565</v>
      </c>
      <c r="I3" s="14" t="s">
        <v>867</v>
      </c>
      <c r="J3" s="12" t="s">
        <v>807</v>
      </c>
      <c r="K3" s="2" t="s">
        <v>806</v>
      </c>
      <c r="L3" s="22">
        <f>+I3-H3+1</f>
        <v>362</v>
      </c>
      <c r="M3" s="7" t="s">
        <v>327</v>
      </c>
    </row>
    <row r="4" spans="1:13" ht="131.25" customHeight="1" x14ac:dyDescent="0.25">
      <c r="A4" s="10" t="s">
        <v>17</v>
      </c>
      <c r="B4" s="10" t="s">
        <v>191</v>
      </c>
      <c r="C4" s="10" t="s">
        <v>405</v>
      </c>
      <c r="D4" s="1" t="s">
        <v>407</v>
      </c>
      <c r="E4" s="23" t="s">
        <v>386</v>
      </c>
      <c r="F4" s="4">
        <v>1019149826</v>
      </c>
      <c r="G4" s="3" t="s">
        <v>411</v>
      </c>
      <c r="H4" s="14">
        <v>44565</v>
      </c>
      <c r="I4" s="14" t="s">
        <v>867</v>
      </c>
      <c r="J4" s="12" t="s">
        <v>807</v>
      </c>
      <c r="K4" s="2" t="s">
        <v>808</v>
      </c>
      <c r="L4" s="22">
        <f t="shared" ref="L4:L67" si="0">+I4-H4+1</f>
        <v>362</v>
      </c>
      <c r="M4" s="7" t="s">
        <v>328</v>
      </c>
    </row>
    <row r="5" spans="1:13" ht="131.25" customHeight="1" x14ac:dyDescent="0.25">
      <c r="A5" s="10" t="s">
        <v>18</v>
      </c>
      <c r="B5" s="10" t="s">
        <v>192</v>
      </c>
      <c r="C5" s="10" t="s">
        <v>405</v>
      </c>
      <c r="D5" s="1" t="s">
        <v>407</v>
      </c>
      <c r="E5" s="23" t="s">
        <v>513</v>
      </c>
      <c r="F5" s="4">
        <v>1001097460</v>
      </c>
      <c r="G5" s="3" t="s">
        <v>412</v>
      </c>
      <c r="H5" s="14" t="s">
        <v>849</v>
      </c>
      <c r="I5" s="14" t="s">
        <v>867</v>
      </c>
      <c r="J5" s="12" t="s">
        <v>807</v>
      </c>
      <c r="K5" s="2" t="s">
        <v>908</v>
      </c>
      <c r="L5" s="22">
        <f t="shared" si="0"/>
        <v>361</v>
      </c>
      <c r="M5" s="7" t="s">
        <v>329</v>
      </c>
    </row>
    <row r="6" spans="1:13" ht="131.25" customHeight="1" x14ac:dyDescent="0.25">
      <c r="A6" s="10" t="s">
        <v>19</v>
      </c>
      <c r="B6" s="10" t="s">
        <v>193</v>
      </c>
      <c r="C6" s="10" t="s">
        <v>405</v>
      </c>
      <c r="D6" s="1" t="s">
        <v>407</v>
      </c>
      <c r="E6" s="23" t="s">
        <v>514</v>
      </c>
      <c r="F6" s="4">
        <v>1030629202</v>
      </c>
      <c r="G6" s="3" t="s">
        <v>413</v>
      </c>
      <c r="H6" s="14" t="s">
        <v>848</v>
      </c>
      <c r="I6" s="14" t="s">
        <v>867</v>
      </c>
      <c r="J6" s="12" t="s">
        <v>807</v>
      </c>
      <c r="K6" s="2" t="s">
        <v>909</v>
      </c>
      <c r="L6" s="22">
        <f t="shared" si="0"/>
        <v>362</v>
      </c>
      <c r="M6" s="7" t="s">
        <v>330</v>
      </c>
    </row>
    <row r="7" spans="1:13" ht="131.25" customHeight="1" x14ac:dyDescent="0.25">
      <c r="A7" s="10" t="s">
        <v>20</v>
      </c>
      <c r="B7" s="10" t="s">
        <v>194</v>
      </c>
      <c r="C7" s="10" t="s">
        <v>405</v>
      </c>
      <c r="D7" s="1" t="s">
        <v>407</v>
      </c>
      <c r="E7" s="23" t="s">
        <v>387</v>
      </c>
      <c r="F7" s="4">
        <v>1067927667</v>
      </c>
      <c r="G7" s="3" t="s">
        <v>414</v>
      </c>
      <c r="H7" s="14" t="s">
        <v>848</v>
      </c>
      <c r="I7" s="14" t="s">
        <v>867</v>
      </c>
      <c r="J7" s="12" t="s">
        <v>807</v>
      </c>
      <c r="K7" s="2" t="s">
        <v>910</v>
      </c>
      <c r="L7" s="22">
        <f t="shared" si="0"/>
        <v>362</v>
      </c>
      <c r="M7" s="7" t="s">
        <v>331</v>
      </c>
    </row>
    <row r="8" spans="1:13" ht="131.25" customHeight="1" x14ac:dyDescent="0.25">
      <c r="A8" s="10" t="s">
        <v>21</v>
      </c>
      <c r="B8" s="10" t="s">
        <v>195</v>
      </c>
      <c r="C8" s="10" t="s">
        <v>405</v>
      </c>
      <c r="D8" s="1" t="s">
        <v>407</v>
      </c>
      <c r="E8" s="23" t="s">
        <v>515</v>
      </c>
      <c r="F8" s="4">
        <v>1015446874</v>
      </c>
      <c r="G8" s="3" t="s">
        <v>415</v>
      </c>
      <c r="H8" s="14" t="s">
        <v>848</v>
      </c>
      <c r="I8" s="14" t="s">
        <v>867</v>
      </c>
      <c r="J8" s="12" t="s">
        <v>809</v>
      </c>
      <c r="K8" s="2" t="s">
        <v>810</v>
      </c>
      <c r="L8" s="22">
        <f t="shared" si="0"/>
        <v>362</v>
      </c>
      <c r="M8" s="7" t="s">
        <v>332</v>
      </c>
    </row>
    <row r="9" spans="1:13" ht="131.25" customHeight="1" x14ac:dyDescent="0.25">
      <c r="A9" s="10" t="s">
        <v>22</v>
      </c>
      <c r="B9" s="10" t="s">
        <v>196</v>
      </c>
      <c r="C9" s="10" t="s">
        <v>405</v>
      </c>
      <c r="D9" s="1" t="s">
        <v>407</v>
      </c>
      <c r="E9" s="23" t="s">
        <v>516</v>
      </c>
      <c r="F9" s="4">
        <v>13175097</v>
      </c>
      <c r="G9" s="3" t="s">
        <v>416</v>
      </c>
      <c r="H9" s="14" t="s">
        <v>848</v>
      </c>
      <c r="I9" s="14" t="s">
        <v>867</v>
      </c>
      <c r="J9" s="12" t="s">
        <v>14</v>
      </c>
      <c r="K9" s="2" t="s">
        <v>811</v>
      </c>
      <c r="L9" s="22">
        <f t="shared" si="0"/>
        <v>362</v>
      </c>
      <c r="M9" s="7" t="s">
        <v>333</v>
      </c>
    </row>
    <row r="10" spans="1:13" ht="131.25" customHeight="1" x14ac:dyDescent="0.25">
      <c r="A10" s="10" t="s">
        <v>23</v>
      </c>
      <c r="B10" s="10" t="s">
        <v>197</v>
      </c>
      <c r="C10" s="10" t="s">
        <v>405</v>
      </c>
      <c r="D10" s="1" t="s">
        <v>407</v>
      </c>
      <c r="E10" s="23" t="s">
        <v>388</v>
      </c>
      <c r="F10" s="4">
        <v>1012399919</v>
      </c>
      <c r="G10" s="3" t="s">
        <v>417</v>
      </c>
      <c r="H10" s="14" t="s">
        <v>848</v>
      </c>
      <c r="I10" s="14" t="s">
        <v>867</v>
      </c>
      <c r="J10" s="12" t="s">
        <v>14</v>
      </c>
      <c r="K10" s="2" t="s">
        <v>812</v>
      </c>
      <c r="L10" s="22">
        <f t="shared" si="0"/>
        <v>362</v>
      </c>
      <c r="M10" s="7" t="s">
        <v>334</v>
      </c>
    </row>
    <row r="11" spans="1:13" ht="131.25" customHeight="1" x14ac:dyDescent="0.25">
      <c r="A11" s="10" t="s">
        <v>24</v>
      </c>
      <c r="B11" s="10" t="s">
        <v>198</v>
      </c>
      <c r="C11" s="10" t="s">
        <v>405</v>
      </c>
      <c r="D11" s="1" t="s">
        <v>407</v>
      </c>
      <c r="E11" s="23" t="s">
        <v>517</v>
      </c>
      <c r="F11" s="4">
        <v>1013592338</v>
      </c>
      <c r="G11" s="3" t="s">
        <v>417</v>
      </c>
      <c r="H11" s="14" t="s">
        <v>848</v>
      </c>
      <c r="I11" s="14" t="s">
        <v>867</v>
      </c>
      <c r="J11" s="12" t="s">
        <v>14</v>
      </c>
      <c r="K11" s="2" t="s">
        <v>813</v>
      </c>
      <c r="L11" s="22">
        <f t="shared" si="0"/>
        <v>362</v>
      </c>
      <c r="M11" s="7" t="s">
        <v>335</v>
      </c>
    </row>
    <row r="12" spans="1:13" ht="131.25" customHeight="1" x14ac:dyDescent="0.25">
      <c r="A12" s="10" t="s">
        <v>25</v>
      </c>
      <c r="B12" s="10" t="s">
        <v>199</v>
      </c>
      <c r="C12" s="10" t="s">
        <v>405</v>
      </c>
      <c r="D12" s="1" t="s">
        <v>407</v>
      </c>
      <c r="E12" s="23" t="s">
        <v>389</v>
      </c>
      <c r="F12" s="4">
        <v>63512531</v>
      </c>
      <c r="G12" s="3" t="s">
        <v>418</v>
      </c>
      <c r="H12" s="14" t="s">
        <v>848</v>
      </c>
      <c r="I12" s="14" t="s">
        <v>867</v>
      </c>
      <c r="J12" s="12" t="s">
        <v>14</v>
      </c>
      <c r="K12" s="2" t="s">
        <v>814</v>
      </c>
      <c r="L12" s="22">
        <f t="shared" si="0"/>
        <v>362</v>
      </c>
      <c r="M12" s="7" t="s">
        <v>336</v>
      </c>
    </row>
    <row r="13" spans="1:13" ht="131.25" customHeight="1" x14ac:dyDescent="0.25">
      <c r="A13" s="10" t="s">
        <v>26</v>
      </c>
      <c r="B13" s="10" t="s">
        <v>200</v>
      </c>
      <c r="C13" s="10" t="s">
        <v>405</v>
      </c>
      <c r="D13" s="1" t="s">
        <v>407</v>
      </c>
      <c r="E13" s="23" t="s">
        <v>390</v>
      </c>
      <c r="F13" s="4">
        <v>1018410702</v>
      </c>
      <c r="G13" s="3" t="s">
        <v>419</v>
      </c>
      <c r="H13" s="14" t="s">
        <v>848</v>
      </c>
      <c r="I13" s="14" t="s">
        <v>867</v>
      </c>
      <c r="J13" s="12" t="s">
        <v>14</v>
      </c>
      <c r="K13" s="2" t="s">
        <v>815</v>
      </c>
      <c r="L13" s="22">
        <f t="shared" si="0"/>
        <v>362</v>
      </c>
      <c r="M13" s="7" t="s">
        <v>337</v>
      </c>
    </row>
    <row r="14" spans="1:13" ht="131.25" customHeight="1" x14ac:dyDescent="0.25">
      <c r="A14" s="10" t="s">
        <v>27</v>
      </c>
      <c r="B14" s="10" t="s">
        <v>201</v>
      </c>
      <c r="C14" s="10" t="s">
        <v>405</v>
      </c>
      <c r="D14" s="1" t="s">
        <v>407</v>
      </c>
      <c r="E14" s="23" t="s">
        <v>391</v>
      </c>
      <c r="F14" s="4">
        <v>1014241434</v>
      </c>
      <c r="G14" s="3" t="s">
        <v>420</v>
      </c>
      <c r="H14" s="14" t="s">
        <v>848</v>
      </c>
      <c r="I14" s="14" t="s">
        <v>867</v>
      </c>
      <c r="J14" s="12" t="s">
        <v>14</v>
      </c>
      <c r="K14" s="2" t="s">
        <v>911</v>
      </c>
      <c r="L14" s="22">
        <f t="shared" si="0"/>
        <v>362</v>
      </c>
      <c r="M14" s="7" t="s">
        <v>338</v>
      </c>
    </row>
    <row r="15" spans="1:13" ht="131.25" customHeight="1" x14ac:dyDescent="0.25">
      <c r="A15" s="10" t="s">
        <v>28</v>
      </c>
      <c r="B15" s="10" t="s">
        <v>202</v>
      </c>
      <c r="C15" s="10" t="s">
        <v>405</v>
      </c>
      <c r="D15" s="1" t="s">
        <v>407</v>
      </c>
      <c r="E15" s="23" t="s">
        <v>392</v>
      </c>
      <c r="F15" s="4">
        <v>80875938</v>
      </c>
      <c r="G15" s="3" t="s">
        <v>420</v>
      </c>
      <c r="H15" s="14" t="s">
        <v>848</v>
      </c>
      <c r="I15" s="14" t="s">
        <v>867</v>
      </c>
      <c r="J15" s="12" t="s">
        <v>14</v>
      </c>
      <c r="K15" s="2" t="s">
        <v>816</v>
      </c>
      <c r="L15" s="22">
        <f t="shared" si="0"/>
        <v>362</v>
      </c>
      <c r="M15" s="7" t="s">
        <v>339</v>
      </c>
    </row>
    <row r="16" spans="1:13" ht="131.25" customHeight="1" x14ac:dyDescent="0.25">
      <c r="A16" s="10" t="s">
        <v>29</v>
      </c>
      <c r="B16" s="10" t="s">
        <v>203</v>
      </c>
      <c r="C16" s="10" t="s">
        <v>405</v>
      </c>
      <c r="D16" s="1" t="s">
        <v>407</v>
      </c>
      <c r="E16" s="23" t="s">
        <v>393</v>
      </c>
      <c r="F16" s="4">
        <v>57290460</v>
      </c>
      <c r="G16" s="3" t="s">
        <v>420</v>
      </c>
      <c r="H16" s="14" t="s">
        <v>848</v>
      </c>
      <c r="I16" s="14" t="s">
        <v>867</v>
      </c>
      <c r="J16" s="12" t="s">
        <v>14</v>
      </c>
      <c r="K16" s="2" t="s">
        <v>817</v>
      </c>
      <c r="L16" s="22">
        <f t="shared" si="0"/>
        <v>362</v>
      </c>
      <c r="M16" s="7" t="s">
        <v>340</v>
      </c>
    </row>
    <row r="17" spans="1:13" ht="131.25" customHeight="1" x14ac:dyDescent="0.25">
      <c r="A17" s="10" t="s">
        <v>30</v>
      </c>
      <c r="B17" s="10" t="s">
        <v>12</v>
      </c>
      <c r="C17" s="10" t="s">
        <v>405</v>
      </c>
      <c r="D17" s="1" t="s">
        <v>407</v>
      </c>
      <c r="E17" s="23" t="s">
        <v>394</v>
      </c>
      <c r="F17" s="4">
        <v>1118831576</v>
      </c>
      <c r="G17" s="3" t="s">
        <v>421</v>
      </c>
      <c r="H17" s="14" t="s">
        <v>849</v>
      </c>
      <c r="I17" s="14" t="s">
        <v>867</v>
      </c>
      <c r="J17" s="12" t="s">
        <v>14</v>
      </c>
      <c r="K17" s="2" t="s">
        <v>15</v>
      </c>
      <c r="L17" s="22">
        <f t="shared" si="0"/>
        <v>361</v>
      </c>
      <c r="M17" s="7" t="s">
        <v>341</v>
      </c>
    </row>
    <row r="18" spans="1:13" ht="131.25" customHeight="1" x14ac:dyDescent="0.25">
      <c r="A18" s="10" t="s">
        <v>31</v>
      </c>
      <c r="B18" s="10" t="s">
        <v>204</v>
      </c>
      <c r="C18" s="10" t="s">
        <v>405</v>
      </c>
      <c r="D18" s="1" t="s">
        <v>407</v>
      </c>
      <c r="E18" s="23" t="s">
        <v>395</v>
      </c>
      <c r="F18" s="4">
        <v>1077086054</v>
      </c>
      <c r="G18" s="3" t="s">
        <v>422</v>
      </c>
      <c r="H18" s="14" t="s">
        <v>848</v>
      </c>
      <c r="I18" s="14" t="s">
        <v>867</v>
      </c>
      <c r="J18" s="12" t="s">
        <v>14</v>
      </c>
      <c r="K18" s="2" t="s">
        <v>912</v>
      </c>
      <c r="L18" s="22">
        <f t="shared" si="0"/>
        <v>362</v>
      </c>
      <c r="M18" s="7" t="s">
        <v>342</v>
      </c>
    </row>
    <row r="19" spans="1:13" ht="131.25" customHeight="1" x14ac:dyDescent="0.25">
      <c r="A19" s="10" t="s">
        <v>32</v>
      </c>
      <c r="B19" s="10" t="s">
        <v>205</v>
      </c>
      <c r="C19" s="10" t="s">
        <v>405</v>
      </c>
      <c r="D19" s="1" t="s">
        <v>407</v>
      </c>
      <c r="E19" s="23" t="s">
        <v>518</v>
      </c>
      <c r="F19" s="4">
        <v>1019093098</v>
      </c>
      <c r="G19" s="3" t="s">
        <v>423</v>
      </c>
      <c r="H19" s="14" t="s">
        <v>848</v>
      </c>
      <c r="I19" s="14" t="s">
        <v>868</v>
      </c>
      <c r="J19" s="12" t="s">
        <v>14</v>
      </c>
      <c r="K19" s="2" t="s">
        <v>913</v>
      </c>
      <c r="L19" s="22">
        <f t="shared" si="0"/>
        <v>346</v>
      </c>
      <c r="M19" s="7" t="s">
        <v>343</v>
      </c>
    </row>
    <row r="20" spans="1:13" ht="131.25" customHeight="1" x14ac:dyDescent="0.25">
      <c r="A20" s="10" t="s">
        <v>33</v>
      </c>
      <c r="B20" s="10" t="s">
        <v>206</v>
      </c>
      <c r="C20" s="10" t="s">
        <v>405</v>
      </c>
      <c r="D20" s="1" t="s">
        <v>407</v>
      </c>
      <c r="E20" s="23" t="s">
        <v>519</v>
      </c>
      <c r="F20" s="4">
        <v>1030624464</v>
      </c>
      <c r="G20" s="3" t="s">
        <v>424</v>
      </c>
      <c r="H20" s="14" t="s">
        <v>848</v>
      </c>
      <c r="I20" s="14" t="s">
        <v>868</v>
      </c>
      <c r="J20" s="12" t="s">
        <v>14</v>
      </c>
      <c r="K20" s="2" t="s">
        <v>818</v>
      </c>
      <c r="L20" s="22">
        <f t="shared" si="0"/>
        <v>346</v>
      </c>
      <c r="M20" s="7" t="s">
        <v>344</v>
      </c>
    </row>
    <row r="21" spans="1:13" ht="131.25" customHeight="1" x14ac:dyDescent="0.25">
      <c r="A21" s="10" t="s">
        <v>34</v>
      </c>
      <c r="B21" s="10" t="s">
        <v>207</v>
      </c>
      <c r="C21" s="10" t="s">
        <v>405</v>
      </c>
      <c r="D21" s="1" t="s">
        <v>407</v>
      </c>
      <c r="E21" s="23" t="s">
        <v>396</v>
      </c>
      <c r="F21" s="4">
        <v>1033711646</v>
      </c>
      <c r="G21" s="3" t="s">
        <v>425</v>
      </c>
      <c r="H21" s="14" t="s">
        <v>848</v>
      </c>
      <c r="I21" s="14" t="s">
        <v>868</v>
      </c>
      <c r="J21" s="12" t="s">
        <v>14</v>
      </c>
      <c r="K21" s="2" t="s">
        <v>819</v>
      </c>
      <c r="L21" s="22">
        <f t="shared" si="0"/>
        <v>346</v>
      </c>
      <c r="M21" s="7" t="s">
        <v>345</v>
      </c>
    </row>
    <row r="22" spans="1:13" ht="131.25" customHeight="1" x14ac:dyDescent="0.25">
      <c r="A22" s="10" t="s">
        <v>35</v>
      </c>
      <c r="B22" s="10" t="s">
        <v>208</v>
      </c>
      <c r="C22" s="10" t="s">
        <v>405</v>
      </c>
      <c r="D22" s="1" t="s">
        <v>407</v>
      </c>
      <c r="E22" s="23" t="s">
        <v>520</v>
      </c>
      <c r="F22" s="4">
        <v>1032481256</v>
      </c>
      <c r="G22" s="3" t="s">
        <v>424</v>
      </c>
      <c r="H22" s="14" t="s">
        <v>848</v>
      </c>
      <c r="I22" s="14" t="s">
        <v>868</v>
      </c>
      <c r="J22" s="12" t="s">
        <v>14</v>
      </c>
      <c r="K22" s="2" t="s">
        <v>820</v>
      </c>
      <c r="L22" s="22">
        <f t="shared" si="0"/>
        <v>346</v>
      </c>
      <c r="M22" s="7" t="s">
        <v>346</v>
      </c>
    </row>
    <row r="23" spans="1:13" ht="131.25" customHeight="1" x14ac:dyDescent="0.25">
      <c r="A23" s="10" t="s">
        <v>36</v>
      </c>
      <c r="B23" s="10" t="s">
        <v>209</v>
      </c>
      <c r="C23" s="10" t="s">
        <v>405</v>
      </c>
      <c r="D23" s="1" t="s">
        <v>407</v>
      </c>
      <c r="E23" s="23" t="s">
        <v>521</v>
      </c>
      <c r="F23" s="4">
        <v>1019108516</v>
      </c>
      <c r="G23" s="3" t="s">
        <v>424</v>
      </c>
      <c r="H23" s="14" t="s">
        <v>848</v>
      </c>
      <c r="I23" s="14" t="s">
        <v>868</v>
      </c>
      <c r="J23" s="12" t="s">
        <v>14</v>
      </c>
      <c r="K23" s="2" t="s">
        <v>821</v>
      </c>
      <c r="L23" s="22">
        <f t="shared" si="0"/>
        <v>346</v>
      </c>
      <c r="M23" s="7" t="s">
        <v>347</v>
      </c>
    </row>
    <row r="24" spans="1:13" ht="131.25" customHeight="1" x14ac:dyDescent="0.25">
      <c r="A24" s="10" t="s">
        <v>37</v>
      </c>
      <c r="B24" s="10" t="s">
        <v>210</v>
      </c>
      <c r="C24" s="10" t="s">
        <v>405</v>
      </c>
      <c r="D24" s="1" t="s">
        <v>407</v>
      </c>
      <c r="E24" s="23" t="s">
        <v>397</v>
      </c>
      <c r="F24" s="4">
        <v>1032496202</v>
      </c>
      <c r="G24" s="3" t="s">
        <v>426</v>
      </c>
      <c r="H24" s="14" t="s">
        <v>848</v>
      </c>
      <c r="I24" s="14" t="s">
        <v>868</v>
      </c>
      <c r="J24" s="12" t="s">
        <v>14</v>
      </c>
      <c r="K24" s="2" t="s">
        <v>822</v>
      </c>
      <c r="L24" s="22">
        <f t="shared" si="0"/>
        <v>346</v>
      </c>
      <c r="M24" s="7" t="s">
        <v>348</v>
      </c>
    </row>
    <row r="25" spans="1:13" ht="131.25" customHeight="1" x14ac:dyDescent="0.25">
      <c r="A25" s="10" t="s">
        <v>38</v>
      </c>
      <c r="B25" s="10" t="s">
        <v>211</v>
      </c>
      <c r="C25" s="10" t="s">
        <v>405</v>
      </c>
      <c r="D25" s="1" t="s">
        <v>407</v>
      </c>
      <c r="E25" s="23" t="s">
        <v>397</v>
      </c>
      <c r="F25" s="4">
        <v>1010236343</v>
      </c>
      <c r="G25" s="3" t="s">
        <v>426</v>
      </c>
      <c r="H25" s="14" t="s">
        <v>848</v>
      </c>
      <c r="I25" s="14" t="s">
        <v>868</v>
      </c>
      <c r="J25" s="12" t="s">
        <v>14</v>
      </c>
      <c r="K25" s="2" t="s">
        <v>914</v>
      </c>
      <c r="L25" s="22">
        <f t="shared" si="0"/>
        <v>346</v>
      </c>
      <c r="M25" s="7" t="s">
        <v>349</v>
      </c>
    </row>
    <row r="26" spans="1:13" ht="131.25" customHeight="1" x14ac:dyDescent="0.25">
      <c r="A26" s="10" t="s">
        <v>39</v>
      </c>
      <c r="B26" s="10" t="s">
        <v>212</v>
      </c>
      <c r="C26" s="10" t="s">
        <v>405</v>
      </c>
      <c r="D26" s="1" t="s">
        <v>407</v>
      </c>
      <c r="E26" s="23" t="s">
        <v>522</v>
      </c>
      <c r="F26" s="4">
        <v>80023097</v>
      </c>
      <c r="G26" s="3" t="s">
        <v>416</v>
      </c>
      <c r="H26" s="14" t="s">
        <v>849</v>
      </c>
      <c r="I26" s="14" t="s">
        <v>867</v>
      </c>
      <c r="J26" s="12" t="s">
        <v>14</v>
      </c>
      <c r="K26" s="2" t="s">
        <v>823</v>
      </c>
      <c r="L26" s="22">
        <f t="shared" si="0"/>
        <v>361</v>
      </c>
      <c r="M26" s="7" t="s">
        <v>350</v>
      </c>
    </row>
    <row r="27" spans="1:13" ht="131.25" customHeight="1" x14ac:dyDescent="0.25">
      <c r="A27" s="10" t="s">
        <v>40</v>
      </c>
      <c r="B27" s="10" t="s">
        <v>213</v>
      </c>
      <c r="C27" s="10" t="s">
        <v>405</v>
      </c>
      <c r="D27" s="1" t="s">
        <v>407</v>
      </c>
      <c r="E27" s="23" t="s">
        <v>398</v>
      </c>
      <c r="F27" s="4">
        <v>80020407</v>
      </c>
      <c r="G27" s="3" t="s">
        <v>427</v>
      </c>
      <c r="H27" s="14" t="s">
        <v>849</v>
      </c>
      <c r="I27" s="14" t="s">
        <v>869</v>
      </c>
      <c r="J27" s="12" t="s">
        <v>824</v>
      </c>
      <c r="K27" s="2" t="s">
        <v>825</v>
      </c>
      <c r="L27" s="22">
        <f t="shared" si="0"/>
        <v>349</v>
      </c>
      <c r="M27" s="7" t="s">
        <v>351</v>
      </c>
    </row>
    <row r="28" spans="1:13" ht="131.25" customHeight="1" x14ac:dyDescent="0.25">
      <c r="A28" s="10" t="s">
        <v>41</v>
      </c>
      <c r="B28" s="10" t="s">
        <v>214</v>
      </c>
      <c r="C28" s="10" t="s">
        <v>405</v>
      </c>
      <c r="D28" s="1" t="s">
        <v>407</v>
      </c>
      <c r="E28" s="23" t="s">
        <v>523</v>
      </c>
      <c r="F28" s="4">
        <v>1000983946</v>
      </c>
      <c r="G28" s="3" t="s">
        <v>428</v>
      </c>
      <c r="H28" s="14" t="s">
        <v>849</v>
      </c>
      <c r="I28" s="14" t="s">
        <v>867</v>
      </c>
      <c r="J28" s="12" t="s">
        <v>824</v>
      </c>
      <c r="K28" s="2" t="s">
        <v>915</v>
      </c>
      <c r="L28" s="22">
        <f t="shared" si="0"/>
        <v>361</v>
      </c>
      <c r="M28" s="7" t="s">
        <v>352</v>
      </c>
    </row>
    <row r="29" spans="1:13" ht="131.25" customHeight="1" x14ac:dyDescent="0.25">
      <c r="A29" s="10" t="s">
        <v>42</v>
      </c>
      <c r="B29" s="10" t="s">
        <v>215</v>
      </c>
      <c r="C29" s="10" t="s">
        <v>405</v>
      </c>
      <c r="D29" s="1" t="s">
        <v>407</v>
      </c>
      <c r="E29" s="23" t="s">
        <v>399</v>
      </c>
      <c r="F29" s="4">
        <v>1075221773</v>
      </c>
      <c r="G29" s="3" t="s">
        <v>429</v>
      </c>
      <c r="H29" s="14" t="s">
        <v>849</v>
      </c>
      <c r="I29" s="14" t="s">
        <v>870</v>
      </c>
      <c r="J29" s="12" t="s">
        <v>826</v>
      </c>
      <c r="K29" s="2" t="s">
        <v>827</v>
      </c>
      <c r="L29" s="22">
        <f t="shared" si="0"/>
        <v>334</v>
      </c>
      <c r="M29" s="7" t="s">
        <v>353</v>
      </c>
    </row>
    <row r="30" spans="1:13" ht="131.25" customHeight="1" x14ac:dyDescent="0.25">
      <c r="A30" s="10" t="s">
        <v>43</v>
      </c>
      <c r="B30" s="10" t="s">
        <v>216</v>
      </c>
      <c r="C30" s="10" t="s">
        <v>405</v>
      </c>
      <c r="D30" s="1" t="s">
        <v>407</v>
      </c>
      <c r="E30" s="23" t="s">
        <v>524</v>
      </c>
      <c r="F30" s="4">
        <v>52583125</v>
      </c>
      <c r="G30" s="3" t="s">
        <v>430</v>
      </c>
      <c r="H30" s="14" t="s">
        <v>849</v>
      </c>
      <c r="I30" s="14" t="s">
        <v>870</v>
      </c>
      <c r="J30" s="12" t="s">
        <v>826</v>
      </c>
      <c r="K30" s="2" t="s">
        <v>916</v>
      </c>
      <c r="L30" s="22">
        <f t="shared" si="0"/>
        <v>334</v>
      </c>
      <c r="M30" s="7" t="s">
        <v>354</v>
      </c>
    </row>
    <row r="31" spans="1:13" ht="131.25" customHeight="1" x14ac:dyDescent="0.25">
      <c r="A31" s="10" t="s">
        <v>44</v>
      </c>
      <c r="B31" s="10" t="s">
        <v>217</v>
      </c>
      <c r="C31" s="10" t="s">
        <v>405</v>
      </c>
      <c r="D31" s="1" t="s">
        <v>407</v>
      </c>
      <c r="E31" s="23" t="s">
        <v>400</v>
      </c>
      <c r="F31" s="4">
        <v>1110558974</v>
      </c>
      <c r="G31" s="3" t="s">
        <v>431</v>
      </c>
      <c r="H31" s="14" t="s">
        <v>849</v>
      </c>
      <c r="I31" s="14" t="s">
        <v>870</v>
      </c>
      <c r="J31" s="12" t="s">
        <v>826</v>
      </c>
      <c r="K31" s="2" t="s">
        <v>917</v>
      </c>
      <c r="L31" s="22">
        <f t="shared" si="0"/>
        <v>334</v>
      </c>
      <c r="M31" s="7" t="s">
        <v>355</v>
      </c>
    </row>
    <row r="32" spans="1:13" ht="131.25" customHeight="1" x14ac:dyDescent="0.25">
      <c r="A32" s="10" t="s">
        <v>45</v>
      </c>
      <c r="B32" s="10" t="s">
        <v>218</v>
      </c>
      <c r="C32" s="10" t="s">
        <v>405</v>
      </c>
      <c r="D32" s="1" t="s">
        <v>407</v>
      </c>
      <c r="E32" s="23" t="s">
        <v>400</v>
      </c>
      <c r="F32" s="4">
        <v>1014255956</v>
      </c>
      <c r="G32" s="3" t="s">
        <v>431</v>
      </c>
      <c r="H32" s="14" t="s">
        <v>849</v>
      </c>
      <c r="I32" s="14" t="s">
        <v>870</v>
      </c>
      <c r="J32" s="12" t="s">
        <v>826</v>
      </c>
      <c r="K32" s="2" t="s">
        <v>828</v>
      </c>
      <c r="L32" s="22">
        <f t="shared" si="0"/>
        <v>334</v>
      </c>
      <c r="M32" s="7" t="s">
        <v>356</v>
      </c>
    </row>
    <row r="33" spans="1:13" ht="131.25" customHeight="1" x14ac:dyDescent="0.25">
      <c r="A33" s="10" t="s">
        <v>46</v>
      </c>
      <c r="B33" s="10" t="s">
        <v>219</v>
      </c>
      <c r="C33" s="10" t="s">
        <v>405</v>
      </c>
      <c r="D33" s="1" t="s">
        <v>407</v>
      </c>
      <c r="E33" s="23" t="s">
        <v>400</v>
      </c>
      <c r="F33" s="4">
        <v>1098638542</v>
      </c>
      <c r="G33" s="3" t="s">
        <v>431</v>
      </c>
      <c r="H33" s="14" t="s">
        <v>850</v>
      </c>
      <c r="I33" s="14" t="s">
        <v>870</v>
      </c>
      <c r="J33" s="12" t="s">
        <v>826</v>
      </c>
      <c r="K33" s="2" t="s">
        <v>829</v>
      </c>
      <c r="L33" s="22">
        <f t="shared" si="0"/>
        <v>333</v>
      </c>
      <c r="M33" s="7" t="s">
        <v>357</v>
      </c>
    </row>
    <row r="34" spans="1:13" ht="131.25" customHeight="1" x14ac:dyDescent="0.25">
      <c r="A34" s="10" t="s">
        <v>47</v>
      </c>
      <c r="B34" s="10" t="s">
        <v>220</v>
      </c>
      <c r="C34" s="10" t="s">
        <v>405</v>
      </c>
      <c r="D34" s="1" t="s">
        <v>407</v>
      </c>
      <c r="E34" s="23" t="s">
        <v>401</v>
      </c>
      <c r="F34" s="4">
        <v>1136879908</v>
      </c>
      <c r="G34" s="3" t="s">
        <v>431</v>
      </c>
      <c r="H34" s="14" t="s">
        <v>849</v>
      </c>
      <c r="I34" s="14" t="s">
        <v>870</v>
      </c>
      <c r="J34" s="12" t="s">
        <v>826</v>
      </c>
      <c r="K34" s="2" t="s">
        <v>830</v>
      </c>
      <c r="L34" s="22">
        <f t="shared" si="0"/>
        <v>334</v>
      </c>
      <c r="M34" s="7" t="s">
        <v>358</v>
      </c>
    </row>
    <row r="35" spans="1:13" ht="131.25" customHeight="1" x14ac:dyDescent="0.25">
      <c r="A35" s="10" t="s">
        <v>48</v>
      </c>
      <c r="B35" s="10" t="s">
        <v>221</v>
      </c>
      <c r="C35" s="10" t="s">
        <v>405</v>
      </c>
      <c r="D35" s="1" t="s">
        <v>407</v>
      </c>
      <c r="E35" s="23" t="s">
        <v>525</v>
      </c>
      <c r="F35" s="4">
        <v>1032457357</v>
      </c>
      <c r="G35" s="3" t="s">
        <v>432</v>
      </c>
      <c r="H35" s="14" t="s">
        <v>849</v>
      </c>
      <c r="I35" s="14" t="s">
        <v>870</v>
      </c>
      <c r="J35" s="12" t="s">
        <v>826</v>
      </c>
      <c r="K35" s="2" t="s">
        <v>831</v>
      </c>
      <c r="L35" s="22">
        <f t="shared" si="0"/>
        <v>334</v>
      </c>
      <c r="M35" s="7" t="s">
        <v>359</v>
      </c>
    </row>
    <row r="36" spans="1:13" ht="131.25" customHeight="1" x14ac:dyDescent="0.25">
      <c r="A36" s="10" t="s">
        <v>49</v>
      </c>
      <c r="B36" s="10" t="s">
        <v>222</v>
      </c>
      <c r="C36" s="10" t="s">
        <v>405</v>
      </c>
      <c r="D36" s="1" t="s">
        <v>407</v>
      </c>
      <c r="E36" s="23" t="s">
        <v>402</v>
      </c>
      <c r="F36" s="4">
        <v>1032446107</v>
      </c>
      <c r="G36" s="3" t="s">
        <v>431</v>
      </c>
      <c r="H36" s="14" t="s">
        <v>849</v>
      </c>
      <c r="I36" s="14" t="s">
        <v>870</v>
      </c>
      <c r="J36" s="12" t="s">
        <v>826</v>
      </c>
      <c r="K36" s="2" t="s">
        <v>832</v>
      </c>
      <c r="L36" s="22">
        <f t="shared" si="0"/>
        <v>334</v>
      </c>
      <c r="M36" s="7" t="s">
        <v>360</v>
      </c>
    </row>
    <row r="37" spans="1:13" ht="131.25" customHeight="1" x14ac:dyDescent="0.25">
      <c r="A37" s="10" t="s">
        <v>50</v>
      </c>
      <c r="B37" s="10" t="s">
        <v>223</v>
      </c>
      <c r="C37" s="10" t="s">
        <v>405</v>
      </c>
      <c r="D37" s="1" t="s">
        <v>407</v>
      </c>
      <c r="E37" s="23" t="s">
        <v>401</v>
      </c>
      <c r="F37" s="4">
        <v>1026574457</v>
      </c>
      <c r="G37" s="3" t="s">
        <v>431</v>
      </c>
      <c r="H37" s="14" t="s">
        <v>849</v>
      </c>
      <c r="I37" s="14" t="s">
        <v>870</v>
      </c>
      <c r="J37" s="12" t="s">
        <v>826</v>
      </c>
      <c r="K37" s="2" t="s">
        <v>918</v>
      </c>
      <c r="L37" s="22">
        <f t="shared" si="0"/>
        <v>334</v>
      </c>
      <c r="M37" s="7" t="s">
        <v>361</v>
      </c>
    </row>
    <row r="38" spans="1:13" ht="131.25" customHeight="1" x14ac:dyDescent="0.25">
      <c r="A38" s="10" t="s">
        <v>51</v>
      </c>
      <c r="B38" s="10" t="s">
        <v>224</v>
      </c>
      <c r="C38" s="10" t="s">
        <v>405</v>
      </c>
      <c r="D38" s="1" t="s">
        <v>407</v>
      </c>
      <c r="E38" s="23" t="s">
        <v>401</v>
      </c>
      <c r="F38" s="4">
        <v>1013628311</v>
      </c>
      <c r="G38" s="3" t="s">
        <v>431</v>
      </c>
      <c r="H38" s="14" t="s">
        <v>849</v>
      </c>
      <c r="I38" s="14" t="s">
        <v>870</v>
      </c>
      <c r="J38" s="12" t="s">
        <v>826</v>
      </c>
      <c r="K38" s="2" t="s">
        <v>833</v>
      </c>
      <c r="L38" s="22">
        <f t="shared" si="0"/>
        <v>334</v>
      </c>
      <c r="M38" s="7" t="s">
        <v>362</v>
      </c>
    </row>
    <row r="39" spans="1:13" ht="131.25" customHeight="1" x14ac:dyDescent="0.25">
      <c r="A39" s="10" t="s">
        <v>52</v>
      </c>
      <c r="B39" s="10" t="s">
        <v>225</v>
      </c>
      <c r="C39" s="10" t="s">
        <v>405</v>
      </c>
      <c r="D39" s="1" t="s">
        <v>407</v>
      </c>
      <c r="E39" s="23" t="s">
        <v>525</v>
      </c>
      <c r="F39" s="4">
        <v>55174989</v>
      </c>
      <c r="G39" s="3" t="s">
        <v>431</v>
      </c>
      <c r="H39" s="14" t="s">
        <v>849</v>
      </c>
      <c r="I39" s="14" t="s">
        <v>870</v>
      </c>
      <c r="J39" s="12" t="s">
        <v>826</v>
      </c>
      <c r="K39" s="2" t="s">
        <v>834</v>
      </c>
      <c r="L39" s="22">
        <f t="shared" si="0"/>
        <v>334</v>
      </c>
      <c r="M39" s="7" t="s">
        <v>363</v>
      </c>
    </row>
    <row r="40" spans="1:13" ht="131.25" customHeight="1" x14ac:dyDescent="0.25">
      <c r="A40" s="10" t="s">
        <v>53</v>
      </c>
      <c r="B40" s="10" t="s">
        <v>226</v>
      </c>
      <c r="C40" s="10" t="s">
        <v>405</v>
      </c>
      <c r="D40" s="1" t="s">
        <v>407</v>
      </c>
      <c r="E40" s="23" t="s">
        <v>401</v>
      </c>
      <c r="F40" s="4">
        <v>1053830264</v>
      </c>
      <c r="G40" s="3" t="s">
        <v>431</v>
      </c>
      <c r="H40" s="14" t="s">
        <v>849</v>
      </c>
      <c r="I40" s="14" t="s">
        <v>870</v>
      </c>
      <c r="J40" s="12" t="s">
        <v>826</v>
      </c>
      <c r="K40" s="2" t="s">
        <v>919</v>
      </c>
      <c r="L40" s="22">
        <f t="shared" si="0"/>
        <v>334</v>
      </c>
      <c r="M40" s="7" t="s">
        <v>364</v>
      </c>
    </row>
    <row r="41" spans="1:13" ht="131.25" customHeight="1" x14ac:dyDescent="0.25">
      <c r="A41" s="10" t="s">
        <v>54</v>
      </c>
      <c r="B41" s="10" t="s">
        <v>227</v>
      </c>
      <c r="C41" s="10" t="s">
        <v>405</v>
      </c>
      <c r="D41" s="1" t="s">
        <v>407</v>
      </c>
      <c r="E41" s="23" t="s">
        <v>525</v>
      </c>
      <c r="F41" s="4">
        <v>1010178952</v>
      </c>
      <c r="G41" s="3" t="s">
        <v>431</v>
      </c>
      <c r="H41" s="14" t="s">
        <v>849</v>
      </c>
      <c r="I41" s="14" t="s">
        <v>870</v>
      </c>
      <c r="J41" s="12" t="s">
        <v>826</v>
      </c>
      <c r="K41" s="2" t="s">
        <v>920</v>
      </c>
      <c r="L41" s="22">
        <f t="shared" si="0"/>
        <v>334</v>
      </c>
      <c r="M41" s="7" t="s">
        <v>365</v>
      </c>
    </row>
    <row r="42" spans="1:13" ht="131.25" customHeight="1" x14ac:dyDescent="0.25">
      <c r="A42" s="10" t="s">
        <v>55</v>
      </c>
      <c r="B42" s="10" t="s">
        <v>228</v>
      </c>
      <c r="C42" s="10" t="s">
        <v>405</v>
      </c>
      <c r="D42" s="1" t="s">
        <v>407</v>
      </c>
      <c r="E42" s="23" t="s">
        <v>400</v>
      </c>
      <c r="F42" s="4">
        <v>1020753149</v>
      </c>
      <c r="G42" s="3" t="s">
        <v>433</v>
      </c>
      <c r="H42" s="14" t="s">
        <v>849</v>
      </c>
      <c r="I42" s="14" t="s">
        <v>871</v>
      </c>
      <c r="J42" s="12" t="s">
        <v>826</v>
      </c>
      <c r="K42" s="2" t="s">
        <v>921</v>
      </c>
      <c r="L42" s="22">
        <f t="shared" si="0"/>
        <v>303</v>
      </c>
      <c r="M42" s="7" t="s">
        <v>366</v>
      </c>
    </row>
    <row r="43" spans="1:13" ht="131.25" customHeight="1" x14ac:dyDescent="0.25">
      <c r="A43" s="10" t="s">
        <v>56</v>
      </c>
      <c r="B43" s="10" t="s">
        <v>229</v>
      </c>
      <c r="C43" s="10" t="s">
        <v>405</v>
      </c>
      <c r="D43" s="1" t="s">
        <v>407</v>
      </c>
      <c r="E43" s="23" t="s">
        <v>526</v>
      </c>
      <c r="F43" s="4">
        <v>1098690798</v>
      </c>
      <c r="G43" s="3" t="s">
        <v>434</v>
      </c>
      <c r="H43" s="14" t="s">
        <v>849</v>
      </c>
      <c r="I43" s="14" t="s">
        <v>869</v>
      </c>
      <c r="J43" s="12" t="s">
        <v>835</v>
      </c>
      <c r="K43" s="2" t="s">
        <v>836</v>
      </c>
      <c r="L43" s="22">
        <f t="shared" si="0"/>
        <v>349</v>
      </c>
      <c r="M43" s="7" t="s">
        <v>367</v>
      </c>
    </row>
    <row r="44" spans="1:13" ht="131.25" customHeight="1" x14ac:dyDescent="0.25">
      <c r="A44" s="10" t="s">
        <v>57</v>
      </c>
      <c r="B44" s="10" t="s">
        <v>230</v>
      </c>
      <c r="C44" s="10" t="s">
        <v>405</v>
      </c>
      <c r="D44" s="1" t="s">
        <v>407</v>
      </c>
      <c r="E44" s="23" t="s">
        <v>403</v>
      </c>
      <c r="F44" s="4">
        <v>37279138</v>
      </c>
      <c r="G44" s="3" t="s">
        <v>435</v>
      </c>
      <c r="H44" s="14" t="s">
        <v>850</v>
      </c>
      <c r="I44" s="14" t="s">
        <v>869</v>
      </c>
      <c r="J44" s="12" t="s">
        <v>835</v>
      </c>
      <c r="K44" s="2" t="s">
        <v>837</v>
      </c>
      <c r="L44" s="22">
        <f t="shared" si="0"/>
        <v>348</v>
      </c>
      <c r="M44" s="7" t="s">
        <v>368</v>
      </c>
    </row>
    <row r="45" spans="1:13" ht="131.25" customHeight="1" x14ac:dyDescent="0.25">
      <c r="A45" s="10" t="s">
        <v>58</v>
      </c>
      <c r="B45" s="10" t="s">
        <v>231</v>
      </c>
      <c r="C45" s="10" t="s">
        <v>405</v>
      </c>
      <c r="D45" s="1" t="s">
        <v>407</v>
      </c>
      <c r="E45" s="23" t="s">
        <v>527</v>
      </c>
      <c r="F45" s="4">
        <v>79786664</v>
      </c>
      <c r="G45" s="3" t="s">
        <v>436</v>
      </c>
      <c r="H45" s="14" t="s">
        <v>849</v>
      </c>
      <c r="I45" s="14" t="s">
        <v>869</v>
      </c>
      <c r="J45" s="12" t="s">
        <v>838</v>
      </c>
      <c r="K45" s="2" t="s">
        <v>839</v>
      </c>
      <c r="L45" s="22">
        <f t="shared" si="0"/>
        <v>349</v>
      </c>
      <c r="M45" s="7" t="s">
        <v>369</v>
      </c>
    </row>
    <row r="46" spans="1:13" ht="131.25" customHeight="1" x14ac:dyDescent="0.25">
      <c r="A46" s="10" t="s">
        <v>59</v>
      </c>
      <c r="B46" s="10" t="s">
        <v>232</v>
      </c>
      <c r="C46" s="10" t="s">
        <v>405</v>
      </c>
      <c r="D46" s="1" t="s">
        <v>407</v>
      </c>
      <c r="E46" s="23" t="s">
        <v>528</v>
      </c>
      <c r="F46" s="4">
        <v>1013660006</v>
      </c>
      <c r="G46" s="3" t="s">
        <v>437</v>
      </c>
      <c r="H46" s="14" t="s">
        <v>849</v>
      </c>
      <c r="I46" s="14" t="s">
        <v>867</v>
      </c>
      <c r="J46" s="12" t="s">
        <v>838</v>
      </c>
      <c r="K46" s="2" t="s">
        <v>922</v>
      </c>
      <c r="L46" s="22">
        <f t="shared" si="0"/>
        <v>361</v>
      </c>
      <c r="M46" s="7" t="s">
        <v>370</v>
      </c>
    </row>
    <row r="47" spans="1:13" ht="131.25" customHeight="1" x14ac:dyDescent="0.25">
      <c r="A47" s="10" t="s">
        <v>150</v>
      </c>
      <c r="B47" s="10" t="s">
        <v>233</v>
      </c>
      <c r="C47" s="10" t="s">
        <v>405</v>
      </c>
      <c r="D47" s="1" t="s">
        <v>408</v>
      </c>
      <c r="E47" s="23" t="s">
        <v>529</v>
      </c>
      <c r="F47" s="4">
        <v>830011008</v>
      </c>
      <c r="G47" s="3" t="s">
        <v>438</v>
      </c>
      <c r="H47" s="14" t="s">
        <v>851</v>
      </c>
      <c r="I47" s="14" t="s">
        <v>872</v>
      </c>
      <c r="J47" s="12" t="s">
        <v>840</v>
      </c>
      <c r="K47" s="2" t="s">
        <v>841</v>
      </c>
      <c r="L47" s="22">
        <f t="shared" si="0"/>
        <v>346</v>
      </c>
      <c r="M47" s="7" t="s">
        <v>371</v>
      </c>
    </row>
    <row r="48" spans="1:13" ht="131.25" customHeight="1" x14ac:dyDescent="0.25">
      <c r="A48" s="10" t="s">
        <v>60</v>
      </c>
      <c r="B48" s="10" t="s">
        <v>234</v>
      </c>
      <c r="C48" s="10" t="s">
        <v>405</v>
      </c>
      <c r="D48" s="1" t="s">
        <v>407</v>
      </c>
      <c r="E48" s="23" t="s">
        <v>530</v>
      </c>
      <c r="F48" s="4">
        <v>1083906197</v>
      </c>
      <c r="G48" s="3" t="s">
        <v>439</v>
      </c>
      <c r="H48" s="14" t="s">
        <v>849</v>
      </c>
      <c r="I48" s="14" t="s">
        <v>873</v>
      </c>
      <c r="J48" s="12" t="s">
        <v>835</v>
      </c>
      <c r="K48" s="2" t="s">
        <v>842</v>
      </c>
      <c r="L48" s="22">
        <f t="shared" si="0"/>
        <v>350</v>
      </c>
      <c r="M48" s="7" t="s">
        <v>372</v>
      </c>
    </row>
    <row r="49" spans="1:13" ht="131.25" customHeight="1" x14ac:dyDescent="0.25">
      <c r="A49" s="10" t="s">
        <v>61</v>
      </c>
      <c r="B49" s="10" t="s">
        <v>235</v>
      </c>
      <c r="C49" s="10" t="s">
        <v>405</v>
      </c>
      <c r="D49" s="1" t="s">
        <v>407</v>
      </c>
      <c r="E49" s="23" t="s">
        <v>531</v>
      </c>
      <c r="F49" s="4">
        <v>1022377312</v>
      </c>
      <c r="G49" s="3" t="s">
        <v>427</v>
      </c>
      <c r="H49" s="14" t="s">
        <v>850</v>
      </c>
      <c r="I49" s="14" t="s">
        <v>869</v>
      </c>
      <c r="J49" s="12" t="s">
        <v>835</v>
      </c>
      <c r="K49" s="2" t="s">
        <v>923</v>
      </c>
      <c r="L49" s="22">
        <f t="shared" si="0"/>
        <v>348</v>
      </c>
      <c r="M49" s="7" t="s">
        <v>373</v>
      </c>
    </row>
    <row r="50" spans="1:13" ht="131.25" customHeight="1" x14ac:dyDescent="0.25">
      <c r="A50" s="10" t="s">
        <v>62</v>
      </c>
      <c r="B50" s="10" t="s">
        <v>236</v>
      </c>
      <c r="C50" s="10" t="s">
        <v>405</v>
      </c>
      <c r="D50" s="1" t="s">
        <v>407</v>
      </c>
      <c r="E50" s="23" t="s">
        <v>532</v>
      </c>
      <c r="F50" s="4">
        <v>1055834738</v>
      </c>
      <c r="G50" s="3" t="s">
        <v>440</v>
      </c>
      <c r="H50" s="14" t="s">
        <v>850</v>
      </c>
      <c r="I50" s="14" t="s">
        <v>867</v>
      </c>
      <c r="J50" s="12" t="s">
        <v>838</v>
      </c>
      <c r="K50" s="2" t="s">
        <v>843</v>
      </c>
      <c r="L50" s="22">
        <f t="shared" si="0"/>
        <v>360</v>
      </c>
      <c r="M50" s="7" t="s">
        <v>374</v>
      </c>
    </row>
    <row r="51" spans="1:13" ht="131.25" customHeight="1" x14ac:dyDescent="0.25">
      <c r="A51" s="10" t="s">
        <v>63</v>
      </c>
      <c r="B51" s="10" t="s">
        <v>844</v>
      </c>
      <c r="C51" s="10" t="s">
        <v>405</v>
      </c>
      <c r="D51" s="1" t="s">
        <v>407</v>
      </c>
      <c r="E51" s="23" t="s">
        <v>533</v>
      </c>
      <c r="F51" s="4">
        <v>1014264198</v>
      </c>
      <c r="G51" s="3" t="s">
        <v>441</v>
      </c>
      <c r="H51" s="14" t="s">
        <v>852</v>
      </c>
      <c r="I51" s="14" t="s">
        <v>874</v>
      </c>
      <c r="J51" s="12" t="s">
        <v>838</v>
      </c>
      <c r="K51" s="2" t="s">
        <v>845</v>
      </c>
      <c r="L51" s="22">
        <f t="shared" si="0"/>
        <v>349</v>
      </c>
      <c r="M51" s="7" t="s">
        <v>375</v>
      </c>
    </row>
    <row r="52" spans="1:13" ht="131.25" customHeight="1" x14ac:dyDescent="0.25">
      <c r="A52" s="10" t="s">
        <v>64</v>
      </c>
      <c r="B52" s="10" t="s">
        <v>237</v>
      </c>
      <c r="C52" s="10" t="s">
        <v>405</v>
      </c>
      <c r="D52" s="1" t="s">
        <v>407</v>
      </c>
      <c r="E52" s="23" t="s">
        <v>404</v>
      </c>
      <c r="F52" s="4">
        <v>901257606</v>
      </c>
      <c r="G52" s="3" t="s">
        <v>442</v>
      </c>
      <c r="H52" s="14" t="s">
        <v>849</v>
      </c>
      <c r="I52" s="14" t="s">
        <v>875</v>
      </c>
      <c r="J52" s="12" t="s">
        <v>14</v>
      </c>
      <c r="K52" s="2" t="s">
        <v>924</v>
      </c>
      <c r="L52" s="22">
        <f t="shared" si="0"/>
        <v>335</v>
      </c>
      <c r="M52" s="7" t="s">
        <v>376</v>
      </c>
    </row>
    <row r="53" spans="1:13" ht="131.25" customHeight="1" x14ac:dyDescent="0.25">
      <c r="A53" s="10" t="s">
        <v>148</v>
      </c>
      <c r="B53" s="10" t="s">
        <v>238</v>
      </c>
      <c r="C53" s="10" t="s">
        <v>406</v>
      </c>
      <c r="D53" s="1" t="s">
        <v>409</v>
      </c>
      <c r="E53" s="23" t="s">
        <v>534</v>
      </c>
      <c r="F53" s="4">
        <v>901144049</v>
      </c>
      <c r="G53" s="3" t="s">
        <v>443</v>
      </c>
      <c r="H53" s="14" t="s">
        <v>853</v>
      </c>
      <c r="I53" s="14" t="s">
        <v>876</v>
      </c>
      <c r="J53" s="12" t="s">
        <v>14</v>
      </c>
      <c r="K53" s="2" t="s">
        <v>925</v>
      </c>
      <c r="L53" s="22">
        <f t="shared" si="0"/>
        <v>202</v>
      </c>
      <c r="M53" s="7" t="s">
        <v>377</v>
      </c>
    </row>
    <row r="54" spans="1:13" ht="131.25" customHeight="1" x14ac:dyDescent="0.25">
      <c r="A54" s="10" t="s">
        <v>65</v>
      </c>
      <c r="B54" s="10" t="s">
        <v>239</v>
      </c>
      <c r="C54" s="10" t="s">
        <v>405</v>
      </c>
      <c r="D54" s="1" t="s">
        <v>407</v>
      </c>
      <c r="E54" s="23" t="s">
        <v>535</v>
      </c>
      <c r="F54" s="4">
        <v>900678367</v>
      </c>
      <c r="G54" s="3" t="s">
        <v>444</v>
      </c>
      <c r="H54" s="14" t="s">
        <v>853</v>
      </c>
      <c r="I54" s="14">
        <v>44585</v>
      </c>
      <c r="J54" s="12" t="s">
        <v>14</v>
      </c>
      <c r="K54" s="2" t="s">
        <v>926</v>
      </c>
      <c r="L54" s="22">
        <f t="shared" si="0"/>
        <v>14</v>
      </c>
      <c r="M54" s="7" t="s">
        <v>378</v>
      </c>
    </row>
    <row r="55" spans="1:13" ht="131.25" customHeight="1" x14ac:dyDescent="0.25">
      <c r="A55" s="10" t="s">
        <v>66</v>
      </c>
      <c r="B55" s="10" t="s">
        <v>240</v>
      </c>
      <c r="C55" s="10" t="s">
        <v>405</v>
      </c>
      <c r="D55" s="1" t="s">
        <v>407</v>
      </c>
      <c r="E55" s="23" t="s">
        <v>536</v>
      </c>
      <c r="F55" s="4">
        <v>900413202</v>
      </c>
      <c r="G55" s="3" t="s">
        <v>445</v>
      </c>
      <c r="H55" s="14" t="s">
        <v>851</v>
      </c>
      <c r="I55" s="14" t="s">
        <v>877</v>
      </c>
      <c r="J55" s="12" t="s">
        <v>14</v>
      </c>
      <c r="K55" s="2" t="s">
        <v>846</v>
      </c>
      <c r="L55" s="22">
        <f t="shared" si="0"/>
        <v>35</v>
      </c>
      <c r="M55" s="7" t="s">
        <v>379</v>
      </c>
    </row>
    <row r="56" spans="1:13" ht="131.25" customHeight="1" x14ac:dyDescent="0.25">
      <c r="A56" s="10" t="s">
        <v>67</v>
      </c>
      <c r="B56" s="10" t="s">
        <v>241</v>
      </c>
      <c r="C56" s="10" t="s">
        <v>405</v>
      </c>
      <c r="D56" s="1" t="s">
        <v>407</v>
      </c>
      <c r="E56" s="23" t="s">
        <v>537</v>
      </c>
      <c r="F56" s="4">
        <v>1126320029</v>
      </c>
      <c r="G56" s="3" t="s">
        <v>446</v>
      </c>
      <c r="H56" s="14" t="s">
        <v>852</v>
      </c>
      <c r="I56" s="14" t="s">
        <v>874</v>
      </c>
      <c r="J56" s="12" t="s">
        <v>835</v>
      </c>
      <c r="K56" s="2" t="s">
        <v>847</v>
      </c>
      <c r="L56" s="22">
        <f t="shared" si="0"/>
        <v>349</v>
      </c>
      <c r="M56" s="7" t="s">
        <v>380</v>
      </c>
    </row>
    <row r="57" spans="1:13" ht="131.25" customHeight="1" x14ac:dyDescent="0.25">
      <c r="A57" s="10" t="s">
        <v>68</v>
      </c>
      <c r="B57" s="10" t="s">
        <v>242</v>
      </c>
      <c r="C57" s="10" t="s">
        <v>405</v>
      </c>
      <c r="D57" s="1" t="s">
        <v>407</v>
      </c>
      <c r="E57" s="23" t="s">
        <v>538</v>
      </c>
      <c r="F57" s="4">
        <v>91285394</v>
      </c>
      <c r="G57" s="3" t="s">
        <v>447</v>
      </c>
      <c r="H57" s="14" t="s">
        <v>852</v>
      </c>
      <c r="I57" s="14" t="s">
        <v>874</v>
      </c>
      <c r="J57" s="12" t="s">
        <v>835</v>
      </c>
      <c r="K57" s="2" t="s">
        <v>927</v>
      </c>
      <c r="L57" s="22">
        <f t="shared" si="0"/>
        <v>349</v>
      </c>
      <c r="M57" s="7" t="s">
        <v>381</v>
      </c>
    </row>
    <row r="58" spans="1:13" ht="183" customHeight="1" x14ac:dyDescent="0.25">
      <c r="A58" s="10" t="s">
        <v>69</v>
      </c>
      <c r="B58" s="10" t="s">
        <v>243</v>
      </c>
      <c r="C58" s="10" t="s">
        <v>405</v>
      </c>
      <c r="D58" s="1" t="s">
        <v>407</v>
      </c>
      <c r="E58" s="23" t="s">
        <v>539</v>
      </c>
      <c r="F58" s="4">
        <v>1022366036</v>
      </c>
      <c r="G58" s="3" t="s">
        <v>448</v>
      </c>
      <c r="H58" s="14" t="s">
        <v>852</v>
      </c>
      <c r="I58" s="14" t="s">
        <v>874</v>
      </c>
      <c r="J58" s="12" t="s">
        <v>835</v>
      </c>
      <c r="K58" s="2" t="s">
        <v>928</v>
      </c>
      <c r="L58" s="22">
        <f t="shared" si="0"/>
        <v>349</v>
      </c>
      <c r="M58" s="7" t="s">
        <v>382</v>
      </c>
    </row>
    <row r="59" spans="1:13" ht="131.25" customHeight="1" x14ac:dyDescent="0.25">
      <c r="A59" s="10" t="s">
        <v>70</v>
      </c>
      <c r="B59" s="10" t="s">
        <v>244</v>
      </c>
      <c r="C59" s="10" t="s">
        <v>405</v>
      </c>
      <c r="D59" s="1" t="s">
        <v>407</v>
      </c>
      <c r="E59" s="23" t="s">
        <v>540</v>
      </c>
      <c r="F59" s="4">
        <v>1136879132</v>
      </c>
      <c r="G59" s="3" t="s">
        <v>449</v>
      </c>
      <c r="H59" s="14" t="s">
        <v>852</v>
      </c>
      <c r="I59" s="14" t="s">
        <v>867</v>
      </c>
      <c r="J59" s="12" t="s">
        <v>838</v>
      </c>
      <c r="K59" s="2" t="s">
        <v>929</v>
      </c>
      <c r="L59" s="22">
        <f t="shared" si="0"/>
        <v>359</v>
      </c>
      <c r="M59" s="7" t="s">
        <v>383</v>
      </c>
    </row>
    <row r="60" spans="1:13" ht="131.25" customHeight="1" x14ac:dyDescent="0.25">
      <c r="A60" s="10" t="s">
        <v>71</v>
      </c>
      <c r="B60" s="10" t="s">
        <v>245</v>
      </c>
      <c r="C60" s="10" t="s">
        <v>405</v>
      </c>
      <c r="D60" s="1" t="s">
        <v>407</v>
      </c>
      <c r="E60" s="23" t="s">
        <v>541</v>
      </c>
      <c r="F60" s="4">
        <v>87061261</v>
      </c>
      <c r="G60" s="3" t="s">
        <v>450</v>
      </c>
      <c r="H60" s="14" t="s">
        <v>852</v>
      </c>
      <c r="I60" s="14" t="s">
        <v>867</v>
      </c>
      <c r="J60" s="12" t="s">
        <v>838</v>
      </c>
      <c r="K60" s="2" t="s">
        <v>930</v>
      </c>
      <c r="L60" s="22">
        <f t="shared" si="0"/>
        <v>359</v>
      </c>
      <c r="M60" s="7" t="s">
        <v>384</v>
      </c>
    </row>
    <row r="61" spans="1:13" ht="131.25" customHeight="1" x14ac:dyDescent="0.25">
      <c r="A61" s="10" t="s">
        <v>151</v>
      </c>
      <c r="B61" s="10" t="s">
        <v>451</v>
      </c>
      <c r="C61" s="10" t="s">
        <v>406</v>
      </c>
      <c r="D61" s="1" t="s">
        <v>409</v>
      </c>
      <c r="E61" s="23" t="s">
        <v>675</v>
      </c>
      <c r="F61" s="4">
        <v>900062917</v>
      </c>
      <c r="G61" s="3" t="s">
        <v>679</v>
      </c>
      <c r="H61" s="14" t="s">
        <v>854</v>
      </c>
      <c r="I61" s="14" t="s">
        <v>867</v>
      </c>
      <c r="J61" s="12" t="s">
        <v>1047</v>
      </c>
      <c r="K61" s="2" t="s">
        <v>931</v>
      </c>
      <c r="L61" s="22">
        <f t="shared" si="0"/>
        <v>335</v>
      </c>
      <c r="M61" s="7" t="s">
        <v>452</v>
      </c>
    </row>
    <row r="62" spans="1:13" ht="131.25" customHeight="1" x14ac:dyDescent="0.25">
      <c r="A62" s="10" t="s">
        <v>72</v>
      </c>
      <c r="B62" s="10" t="s">
        <v>246</v>
      </c>
      <c r="C62" s="10" t="s">
        <v>405</v>
      </c>
      <c r="D62" s="1" t="s">
        <v>407</v>
      </c>
      <c r="E62" s="23" t="s">
        <v>453</v>
      </c>
      <c r="F62" s="4">
        <v>1037576492</v>
      </c>
      <c r="G62" s="3" t="s">
        <v>680</v>
      </c>
      <c r="H62" s="14" t="s">
        <v>852</v>
      </c>
      <c r="I62" s="14" t="s">
        <v>878</v>
      </c>
      <c r="J62" s="12" t="s">
        <v>838</v>
      </c>
      <c r="K62" s="2" t="s">
        <v>932</v>
      </c>
      <c r="L62" s="22">
        <f t="shared" si="0"/>
        <v>354</v>
      </c>
      <c r="M62" s="7" t="s">
        <v>558</v>
      </c>
    </row>
    <row r="63" spans="1:13" ht="131.25" customHeight="1" x14ac:dyDescent="0.25">
      <c r="A63" s="10" t="s">
        <v>152</v>
      </c>
      <c r="B63" s="10" t="s">
        <v>247</v>
      </c>
      <c r="C63" s="10" t="s">
        <v>676</v>
      </c>
      <c r="D63" s="1" t="s">
        <v>408</v>
      </c>
      <c r="E63" s="23" t="s">
        <v>454</v>
      </c>
      <c r="F63" s="4">
        <v>900069323</v>
      </c>
      <c r="G63" s="3" t="s">
        <v>681</v>
      </c>
      <c r="H63" s="14" t="s">
        <v>855</v>
      </c>
      <c r="I63" s="14" t="s">
        <v>867</v>
      </c>
      <c r="J63" s="12" t="s">
        <v>1047</v>
      </c>
      <c r="K63" s="2" t="s">
        <v>933</v>
      </c>
      <c r="L63" s="22">
        <f t="shared" si="0"/>
        <v>348</v>
      </c>
      <c r="M63" s="7" t="s">
        <v>559</v>
      </c>
    </row>
    <row r="64" spans="1:13" ht="131.25" customHeight="1" x14ac:dyDescent="0.25">
      <c r="A64" s="10" t="s">
        <v>73</v>
      </c>
      <c r="B64" s="10" t="s">
        <v>248</v>
      </c>
      <c r="C64" s="10" t="s">
        <v>405</v>
      </c>
      <c r="D64" s="1" t="s">
        <v>407</v>
      </c>
      <c r="E64" s="23" t="s">
        <v>455</v>
      </c>
      <c r="F64" s="4">
        <v>1010229666</v>
      </c>
      <c r="G64" s="3" t="s">
        <v>682</v>
      </c>
      <c r="H64" s="14" t="s">
        <v>853</v>
      </c>
      <c r="I64" s="14" t="s">
        <v>867</v>
      </c>
      <c r="J64" s="12" t="s">
        <v>1048</v>
      </c>
      <c r="K64" s="2" t="s">
        <v>934</v>
      </c>
      <c r="L64" s="22">
        <f t="shared" si="0"/>
        <v>355</v>
      </c>
      <c r="M64" s="7" t="s">
        <v>560</v>
      </c>
    </row>
    <row r="65" spans="1:13" ht="131.25" customHeight="1" x14ac:dyDescent="0.25">
      <c r="A65" s="10" t="s">
        <v>74</v>
      </c>
      <c r="B65" s="10" t="s">
        <v>249</v>
      </c>
      <c r="C65" s="10" t="s">
        <v>405</v>
      </c>
      <c r="D65" s="1" t="s">
        <v>407</v>
      </c>
      <c r="E65" s="23" t="s">
        <v>399</v>
      </c>
      <c r="F65" s="4">
        <v>1136880060</v>
      </c>
      <c r="G65" s="3" t="s">
        <v>683</v>
      </c>
      <c r="H65" s="14" t="s">
        <v>853</v>
      </c>
      <c r="I65" s="14" t="s">
        <v>879</v>
      </c>
      <c r="J65" s="12" t="s">
        <v>826</v>
      </c>
      <c r="K65" s="2" t="s">
        <v>935</v>
      </c>
      <c r="L65" s="22">
        <f t="shared" si="0"/>
        <v>321</v>
      </c>
      <c r="M65" s="7" t="s">
        <v>561</v>
      </c>
    </row>
    <row r="66" spans="1:13" ht="131.25" customHeight="1" x14ac:dyDescent="0.25">
      <c r="A66" s="10" t="s">
        <v>75</v>
      </c>
      <c r="B66" s="10" t="s">
        <v>250</v>
      </c>
      <c r="C66" s="10" t="s">
        <v>405</v>
      </c>
      <c r="D66" s="1" t="s">
        <v>407</v>
      </c>
      <c r="E66" s="23" t="s">
        <v>399</v>
      </c>
      <c r="F66" s="4">
        <v>42134803</v>
      </c>
      <c r="G66" s="3" t="s">
        <v>683</v>
      </c>
      <c r="H66" s="14" t="s">
        <v>853</v>
      </c>
      <c r="I66" s="14" t="s">
        <v>879</v>
      </c>
      <c r="J66" s="12" t="s">
        <v>826</v>
      </c>
      <c r="K66" s="2" t="s">
        <v>936</v>
      </c>
      <c r="L66" s="22">
        <f t="shared" si="0"/>
        <v>321</v>
      </c>
      <c r="M66" s="7" t="s">
        <v>562</v>
      </c>
    </row>
    <row r="67" spans="1:13" ht="131.25" customHeight="1" x14ac:dyDescent="0.25">
      <c r="A67" s="10" t="s">
        <v>76</v>
      </c>
      <c r="B67" s="10" t="s">
        <v>251</v>
      </c>
      <c r="C67" s="10" t="s">
        <v>405</v>
      </c>
      <c r="D67" s="1" t="s">
        <v>407</v>
      </c>
      <c r="E67" s="23" t="s">
        <v>399</v>
      </c>
      <c r="F67" s="4">
        <v>1032435263</v>
      </c>
      <c r="G67" s="3" t="s">
        <v>429</v>
      </c>
      <c r="H67" s="14" t="s">
        <v>853</v>
      </c>
      <c r="I67" s="14" t="s">
        <v>880</v>
      </c>
      <c r="J67" s="12" t="s">
        <v>826</v>
      </c>
      <c r="K67" s="2" t="s">
        <v>937</v>
      </c>
      <c r="L67" s="22">
        <f t="shared" si="0"/>
        <v>335</v>
      </c>
      <c r="M67" s="7" t="s">
        <v>563</v>
      </c>
    </row>
    <row r="68" spans="1:13" ht="131.25" customHeight="1" x14ac:dyDescent="0.25">
      <c r="A68" s="10" t="s">
        <v>77</v>
      </c>
      <c r="B68" s="10" t="s">
        <v>252</v>
      </c>
      <c r="C68" s="10" t="s">
        <v>405</v>
      </c>
      <c r="D68" s="1" t="s">
        <v>407</v>
      </c>
      <c r="E68" s="23" t="s">
        <v>456</v>
      </c>
      <c r="F68" s="4">
        <v>1020772365</v>
      </c>
      <c r="G68" s="3" t="s">
        <v>429</v>
      </c>
      <c r="H68" s="14" t="s">
        <v>853</v>
      </c>
      <c r="I68" s="14" t="s">
        <v>880</v>
      </c>
      <c r="J68" s="12" t="s">
        <v>826</v>
      </c>
      <c r="K68" s="2" t="s">
        <v>938</v>
      </c>
      <c r="L68" s="22">
        <f t="shared" ref="L68:L131" si="1">+I68-H68+1</f>
        <v>335</v>
      </c>
      <c r="M68" s="7" t="s">
        <v>564</v>
      </c>
    </row>
    <row r="69" spans="1:13" ht="131.25" customHeight="1" x14ac:dyDescent="0.25">
      <c r="A69" s="10" t="s">
        <v>78</v>
      </c>
      <c r="B69" s="10" t="s">
        <v>253</v>
      </c>
      <c r="C69" s="10" t="s">
        <v>405</v>
      </c>
      <c r="D69" s="1" t="s">
        <v>407</v>
      </c>
      <c r="E69" s="23" t="s">
        <v>456</v>
      </c>
      <c r="F69" s="4">
        <v>39776383</v>
      </c>
      <c r="G69" s="3" t="s">
        <v>684</v>
      </c>
      <c r="H69" s="14" t="s">
        <v>856</v>
      </c>
      <c r="I69" s="14" t="s">
        <v>881</v>
      </c>
      <c r="J69" s="12" t="s">
        <v>826</v>
      </c>
      <c r="K69" s="2" t="s">
        <v>939</v>
      </c>
      <c r="L69" s="22">
        <f t="shared" si="1"/>
        <v>350</v>
      </c>
      <c r="M69" s="7" t="s">
        <v>565</v>
      </c>
    </row>
    <row r="70" spans="1:13" ht="131.25" customHeight="1" x14ac:dyDescent="0.25">
      <c r="A70" s="10" t="s">
        <v>79</v>
      </c>
      <c r="B70" s="10" t="s">
        <v>254</v>
      </c>
      <c r="C70" s="10" t="s">
        <v>405</v>
      </c>
      <c r="D70" s="1" t="s">
        <v>407</v>
      </c>
      <c r="E70" s="23" t="s">
        <v>399</v>
      </c>
      <c r="F70" s="4">
        <v>1067918500</v>
      </c>
      <c r="G70" s="3" t="s">
        <v>685</v>
      </c>
      <c r="H70" s="14" t="s">
        <v>853</v>
      </c>
      <c r="I70" s="14" t="s">
        <v>678</v>
      </c>
      <c r="J70" s="12" t="s">
        <v>826</v>
      </c>
      <c r="K70" s="2" t="s">
        <v>940</v>
      </c>
      <c r="L70" s="22">
        <f t="shared" si="1"/>
        <v>336</v>
      </c>
      <c r="M70" s="7" t="s">
        <v>566</v>
      </c>
    </row>
    <row r="71" spans="1:13" ht="131.25" customHeight="1" x14ac:dyDescent="0.25">
      <c r="A71" s="10" t="s">
        <v>80</v>
      </c>
      <c r="B71" s="10" t="s">
        <v>255</v>
      </c>
      <c r="C71" s="10" t="s">
        <v>405</v>
      </c>
      <c r="D71" s="1" t="s">
        <v>407</v>
      </c>
      <c r="E71" s="23" t="s">
        <v>401</v>
      </c>
      <c r="F71" s="4">
        <v>80873511</v>
      </c>
      <c r="G71" s="3" t="s">
        <v>431</v>
      </c>
      <c r="H71" s="14" t="s">
        <v>853</v>
      </c>
      <c r="I71" s="14" t="s">
        <v>678</v>
      </c>
      <c r="J71" s="12" t="s">
        <v>826</v>
      </c>
      <c r="K71" s="2" t="s">
        <v>941</v>
      </c>
      <c r="L71" s="22">
        <f t="shared" si="1"/>
        <v>336</v>
      </c>
      <c r="M71" s="7" t="s">
        <v>567</v>
      </c>
    </row>
    <row r="72" spans="1:13" ht="131.25" customHeight="1" x14ac:dyDescent="0.25">
      <c r="A72" s="10" t="s">
        <v>81</v>
      </c>
      <c r="B72" s="10" t="s">
        <v>256</v>
      </c>
      <c r="C72" s="10" t="s">
        <v>405</v>
      </c>
      <c r="D72" s="1" t="s">
        <v>407</v>
      </c>
      <c r="E72" s="23" t="s">
        <v>400</v>
      </c>
      <c r="F72" s="4">
        <v>1094928643</v>
      </c>
      <c r="G72" s="3" t="s">
        <v>431</v>
      </c>
      <c r="H72" s="14" t="s">
        <v>853</v>
      </c>
      <c r="I72" s="14" t="s">
        <v>678</v>
      </c>
      <c r="J72" s="12" t="s">
        <v>826</v>
      </c>
      <c r="K72" s="2" t="s">
        <v>942</v>
      </c>
      <c r="L72" s="22">
        <f t="shared" si="1"/>
        <v>336</v>
      </c>
      <c r="M72" s="7" t="s">
        <v>568</v>
      </c>
    </row>
    <row r="73" spans="1:13" ht="131.25" customHeight="1" x14ac:dyDescent="0.25">
      <c r="A73" s="10" t="s">
        <v>82</v>
      </c>
      <c r="B73" s="10" t="s">
        <v>257</v>
      </c>
      <c r="C73" s="10" t="s">
        <v>405</v>
      </c>
      <c r="D73" s="1" t="s">
        <v>407</v>
      </c>
      <c r="E73" s="23" t="s">
        <v>401</v>
      </c>
      <c r="F73" s="4">
        <v>1094915773</v>
      </c>
      <c r="G73" s="3" t="s">
        <v>432</v>
      </c>
      <c r="H73" s="14" t="s">
        <v>853</v>
      </c>
      <c r="I73" s="14" t="s">
        <v>678</v>
      </c>
      <c r="J73" s="12" t="s">
        <v>826</v>
      </c>
      <c r="K73" s="2" t="s">
        <v>943</v>
      </c>
      <c r="L73" s="22">
        <f t="shared" si="1"/>
        <v>336</v>
      </c>
      <c r="M73" s="7" t="s">
        <v>569</v>
      </c>
    </row>
    <row r="74" spans="1:13" ht="131.25" customHeight="1" x14ac:dyDescent="0.25">
      <c r="A74" s="10" t="s">
        <v>83</v>
      </c>
      <c r="B74" s="10" t="s">
        <v>258</v>
      </c>
      <c r="C74" s="10" t="s">
        <v>405</v>
      </c>
      <c r="D74" s="1" t="s">
        <v>407</v>
      </c>
      <c r="E74" s="23" t="s">
        <v>400</v>
      </c>
      <c r="F74" s="4">
        <v>1094930308</v>
      </c>
      <c r="G74" s="3" t="s">
        <v>431</v>
      </c>
      <c r="H74" s="14" t="s">
        <v>853</v>
      </c>
      <c r="I74" s="14" t="s">
        <v>678</v>
      </c>
      <c r="J74" s="12" t="s">
        <v>826</v>
      </c>
      <c r="K74" s="2" t="s">
        <v>944</v>
      </c>
      <c r="L74" s="22">
        <f t="shared" si="1"/>
        <v>336</v>
      </c>
      <c r="M74" s="7" t="s">
        <v>570</v>
      </c>
    </row>
    <row r="75" spans="1:13" ht="131.25" customHeight="1" x14ac:dyDescent="0.25">
      <c r="A75" s="10" t="s">
        <v>84</v>
      </c>
      <c r="B75" s="10" t="s">
        <v>259</v>
      </c>
      <c r="C75" s="10" t="s">
        <v>405</v>
      </c>
      <c r="D75" s="1" t="s">
        <v>407</v>
      </c>
      <c r="E75" s="23" t="s">
        <v>401</v>
      </c>
      <c r="F75" s="4">
        <v>52427703</v>
      </c>
      <c r="G75" s="3" t="s">
        <v>686</v>
      </c>
      <c r="H75" s="14" t="s">
        <v>853</v>
      </c>
      <c r="I75" s="14" t="s">
        <v>878</v>
      </c>
      <c r="J75" s="12" t="s">
        <v>826</v>
      </c>
      <c r="K75" s="2" t="s">
        <v>945</v>
      </c>
      <c r="L75" s="22">
        <f t="shared" si="1"/>
        <v>350</v>
      </c>
      <c r="M75" s="7" t="s">
        <v>571</v>
      </c>
    </row>
    <row r="76" spans="1:13" ht="131.25" customHeight="1" x14ac:dyDescent="0.25">
      <c r="A76" s="10" t="s">
        <v>85</v>
      </c>
      <c r="B76" s="10" t="s">
        <v>260</v>
      </c>
      <c r="C76" s="10" t="s">
        <v>405</v>
      </c>
      <c r="D76" s="1" t="s">
        <v>407</v>
      </c>
      <c r="E76" s="23" t="s">
        <v>457</v>
      </c>
      <c r="F76" s="4">
        <v>1010177386</v>
      </c>
      <c r="G76" s="3" t="s">
        <v>431</v>
      </c>
      <c r="H76" s="14" t="s">
        <v>853</v>
      </c>
      <c r="I76" s="14" t="s">
        <v>678</v>
      </c>
      <c r="J76" s="12" t="s">
        <v>826</v>
      </c>
      <c r="K76" s="2" t="s">
        <v>946</v>
      </c>
      <c r="L76" s="22">
        <f t="shared" si="1"/>
        <v>336</v>
      </c>
      <c r="M76" s="7" t="s">
        <v>572</v>
      </c>
    </row>
    <row r="77" spans="1:13" ht="131.25" customHeight="1" x14ac:dyDescent="0.25">
      <c r="A77" s="10" t="s">
        <v>86</v>
      </c>
      <c r="B77" s="10" t="s">
        <v>261</v>
      </c>
      <c r="C77" s="10" t="s">
        <v>405</v>
      </c>
      <c r="D77" s="1" t="s">
        <v>407</v>
      </c>
      <c r="E77" s="23" t="s">
        <v>458</v>
      </c>
      <c r="F77" s="4">
        <v>830107942</v>
      </c>
      <c r="G77" s="3" t="s">
        <v>687</v>
      </c>
      <c r="H77" s="14" t="s">
        <v>857</v>
      </c>
      <c r="I77" s="14" t="s">
        <v>867</v>
      </c>
      <c r="J77" s="12" t="s">
        <v>14</v>
      </c>
      <c r="K77" s="2" t="s">
        <v>947</v>
      </c>
      <c r="L77" s="22">
        <f t="shared" si="1"/>
        <v>352</v>
      </c>
      <c r="M77" s="7" t="s">
        <v>573</v>
      </c>
    </row>
    <row r="78" spans="1:13" ht="131.25" customHeight="1" x14ac:dyDescent="0.25">
      <c r="A78" s="10" t="s">
        <v>153</v>
      </c>
      <c r="B78" s="10" t="s">
        <v>262</v>
      </c>
      <c r="C78" s="10" t="s">
        <v>677</v>
      </c>
      <c r="D78" s="1" t="s">
        <v>408</v>
      </c>
      <c r="E78" s="23" t="s">
        <v>459</v>
      </c>
      <c r="F78" s="4">
        <v>901312112</v>
      </c>
      <c r="G78" s="3" t="s">
        <v>688</v>
      </c>
      <c r="H78" s="14" t="s">
        <v>855</v>
      </c>
      <c r="I78" s="14" t="s">
        <v>868</v>
      </c>
      <c r="J78" s="12" t="s">
        <v>1047</v>
      </c>
      <c r="K78" s="2" t="s">
        <v>948</v>
      </c>
      <c r="L78" s="22">
        <f t="shared" si="1"/>
        <v>332</v>
      </c>
      <c r="M78" s="7" t="s">
        <v>574</v>
      </c>
    </row>
    <row r="79" spans="1:13" ht="131.25" customHeight="1" x14ac:dyDescent="0.25">
      <c r="A79" s="10" t="s">
        <v>149</v>
      </c>
      <c r="B79" s="10" t="s">
        <v>263</v>
      </c>
      <c r="C79" s="10" t="s">
        <v>406</v>
      </c>
      <c r="D79" s="1" t="s">
        <v>409</v>
      </c>
      <c r="E79" s="23" t="s">
        <v>460</v>
      </c>
      <c r="F79" s="4">
        <v>830001113</v>
      </c>
      <c r="G79" s="3" t="s">
        <v>687</v>
      </c>
      <c r="H79" s="14" t="s">
        <v>853</v>
      </c>
      <c r="I79" s="14" t="s">
        <v>867</v>
      </c>
      <c r="J79" s="12" t="s">
        <v>1047</v>
      </c>
      <c r="K79" s="2" t="s">
        <v>949</v>
      </c>
      <c r="L79" s="22">
        <f t="shared" si="1"/>
        <v>355</v>
      </c>
      <c r="M79" s="7" t="s">
        <v>575</v>
      </c>
    </row>
    <row r="80" spans="1:13" ht="131.25" customHeight="1" x14ac:dyDescent="0.25">
      <c r="A80" s="10" t="s">
        <v>87</v>
      </c>
      <c r="B80" s="10" t="s">
        <v>264</v>
      </c>
      <c r="C80" s="10" t="s">
        <v>405</v>
      </c>
      <c r="D80" s="1" t="s">
        <v>407</v>
      </c>
      <c r="E80" s="23" t="s">
        <v>461</v>
      </c>
      <c r="F80" s="4">
        <v>13175903</v>
      </c>
      <c r="G80" s="3" t="s">
        <v>689</v>
      </c>
      <c r="H80" s="14" t="s">
        <v>856</v>
      </c>
      <c r="I80" s="14" t="s">
        <v>881</v>
      </c>
      <c r="J80" s="12" t="s">
        <v>835</v>
      </c>
      <c r="K80" s="2" t="s">
        <v>950</v>
      </c>
      <c r="L80" s="22">
        <f t="shared" si="1"/>
        <v>350</v>
      </c>
      <c r="M80" s="7" t="s">
        <v>576</v>
      </c>
    </row>
    <row r="81" spans="1:13" ht="131.25" customHeight="1" x14ac:dyDescent="0.25">
      <c r="A81" s="10" t="s">
        <v>88</v>
      </c>
      <c r="B81" s="10" t="s">
        <v>265</v>
      </c>
      <c r="C81" s="10" t="s">
        <v>405</v>
      </c>
      <c r="D81" s="1" t="s">
        <v>407</v>
      </c>
      <c r="E81" s="23" t="s">
        <v>462</v>
      </c>
      <c r="F81" s="4">
        <v>1023931779</v>
      </c>
      <c r="G81" s="3" t="s">
        <v>690</v>
      </c>
      <c r="H81" s="14" t="s">
        <v>858</v>
      </c>
      <c r="I81" s="14" t="s">
        <v>881</v>
      </c>
      <c r="J81" s="12" t="s">
        <v>835</v>
      </c>
      <c r="K81" s="2" t="s">
        <v>951</v>
      </c>
      <c r="L81" s="22">
        <f t="shared" si="1"/>
        <v>349</v>
      </c>
      <c r="M81" s="7" t="s">
        <v>577</v>
      </c>
    </row>
    <row r="82" spans="1:13" ht="131.25" customHeight="1" x14ac:dyDescent="0.25">
      <c r="A82" s="10" t="s">
        <v>89</v>
      </c>
      <c r="B82" s="10" t="s">
        <v>266</v>
      </c>
      <c r="C82" s="10" t="s">
        <v>405</v>
      </c>
      <c r="D82" s="1" t="s">
        <v>407</v>
      </c>
      <c r="E82" s="23" t="s">
        <v>463</v>
      </c>
      <c r="F82" s="4">
        <v>1014201130</v>
      </c>
      <c r="G82" s="3" t="s">
        <v>691</v>
      </c>
      <c r="H82" s="14" t="s">
        <v>856</v>
      </c>
      <c r="I82" s="14" t="s">
        <v>881</v>
      </c>
      <c r="J82" s="12" t="s">
        <v>835</v>
      </c>
      <c r="K82" s="2" t="s">
        <v>952</v>
      </c>
      <c r="L82" s="22">
        <f t="shared" si="1"/>
        <v>350</v>
      </c>
      <c r="M82" s="7" t="s">
        <v>578</v>
      </c>
    </row>
    <row r="83" spans="1:13" ht="131.25" customHeight="1" x14ac:dyDescent="0.25">
      <c r="A83" s="10" t="s">
        <v>90</v>
      </c>
      <c r="B83" s="10" t="s">
        <v>267</v>
      </c>
      <c r="C83" s="10" t="s">
        <v>405</v>
      </c>
      <c r="D83" s="1" t="s">
        <v>407</v>
      </c>
      <c r="E83" s="23" t="s">
        <v>464</v>
      </c>
      <c r="F83" s="4">
        <v>1052385934</v>
      </c>
      <c r="G83" s="3" t="s">
        <v>691</v>
      </c>
      <c r="H83" s="14" t="s">
        <v>856</v>
      </c>
      <c r="I83" s="14" t="s">
        <v>881</v>
      </c>
      <c r="J83" s="12" t="s">
        <v>835</v>
      </c>
      <c r="K83" s="2" t="s">
        <v>953</v>
      </c>
      <c r="L83" s="22">
        <f t="shared" si="1"/>
        <v>350</v>
      </c>
      <c r="M83" s="7" t="s">
        <v>579</v>
      </c>
    </row>
    <row r="84" spans="1:13" ht="131.25" customHeight="1" x14ac:dyDescent="0.25">
      <c r="A84" s="10" t="s">
        <v>91</v>
      </c>
      <c r="B84" s="10" t="s">
        <v>268</v>
      </c>
      <c r="C84" s="10" t="s">
        <v>405</v>
      </c>
      <c r="D84" s="1" t="s">
        <v>407</v>
      </c>
      <c r="E84" s="23" t="s">
        <v>465</v>
      </c>
      <c r="F84" s="4">
        <v>80018114</v>
      </c>
      <c r="G84" s="3" t="s">
        <v>692</v>
      </c>
      <c r="H84" s="14" t="s">
        <v>858</v>
      </c>
      <c r="I84" s="14" t="s">
        <v>882</v>
      </c>
      <c r="J84" s="12" t="s">
        <v>1049</v>
      </c>
      <c r="K84" s="2" t="s">
        <v>954</v>
      </c>
      <c r="L84" s="22">
        <f t="shared" si="1"/>
        <v>338</v>
      </c>
      <c r="M84" s="7" t="s">
        <v>580</v>
      </c>
    </row>
    <row r="85" spans="1:13" ht="131.25" customHeight="1" x14ac:dyDescent="0.25">
      <c r="A85" s="10" t="s">
        <v>92</v>
      </c>
      <c r="B85" s="10" t="s">
        <v>269</v>
      </c>
      <c r="C85" s="10" t="s">
        <v>405</v>
      </c>
      <c r="D85" s="1" t="s">
        <v>407</v>
      </c>
      <c r="E85" s="23" t="s">
        <v>466</v>
      </c>
      <c r="F85" s="4">
        <v>80850947</v>
      </c>
      <c r="G85" s="3" t="s">
        <v>693</v>
      </c>
      <c r="H85" s="14" t="s">
        <v>858</v>
      </c>
      <c r="I85" s="14" t="s">
        <v>867</v>
      </c>
      <c r="J85" s="12" t="s">
        <v>1049</v>
      </c>
      <c r="K85" s="2" t="s">
        <v>955</v>
      </c>
      <c r="L85" s="22">
        <f t="shared" si="1"/>
        <v>353</v>
      </c>
      <c r="M85" s="7" t="s">
        <v>581</v>
      </c>
    </row>
    <row r="86" spans="1:13" ht="131.25" customHeight="1" x14ac:dyDescent="0.25">
      <c r="A86" s="10" t="s">
        <v>93</v>
      </c>
      <c r="B86" s="10" t="s">
        <v>270</v>
      </c>
      <c r="C86" s="10" t="s">
        <v>405</v>
      </c>
      <c r="D86" s="1" t="s">
        <v>407</v>
      </c>
      <c r="E86" s="23" t="s">
        <v>467</v>
      </c>
      <c r="F86" s="4">
        <v>40187318</v>
      </c>
      <c r="G86" s="3" t="s">
        <v>694</v>
      </c>
      <c r="H86" s="14" t="s">
        <v>856</v>
      </c>
      <c r="I86" s="14" t="s">
        <v>882</v>
      </c>
      <c r="J86" s="12" t="s">
        <v>1049</v>
      </c>
      <c r="K86" s="2" t="s">
        <v>956</v>
      </c>
      <c r="L86" s="22">
        <f t="shared" si="1"/>
        <v>339</v>
      </c>
      <c r="M86" s="7" t="s">
        <v>582</v>
      </c>
    </row>
    <row r="87" spans="1:13" ht="131.25" customHeight="1" x14ac:dyDescent="0.25">
      <c r="A87" s="10" t="s">
        <v>94</v>
      </c>
      <c r="B87" s="10" t="s">
        <v>271</v>
      </c>
      <c r="C87" s="10" t="s">
        <v>405</v>
      </c>
      <c r="D87" s="1" t="s">
        <v>407</v>
      </c>
      <c r="E87" s="23" t="s">
        <v>468</v>
      </c>
      <c r="F87" s="4">
        <v>1014214554</v>
      </c>
      <c r="G87" s="3" t="s">
        <v>695</v>
      </c>
      <c r="H87" s="14" t="s">
        <v>858</v>
      </c>
      <c r="I87" s="14" t="s">
        <v>882</v>
      </c>
      <c r="J87" s="12" t="s">
        <v>1049</v>
      </c>
      <c r="K87" s="2" t="s">
        <v>957</v>
      </c>
      <c r="L87" s="22">
        <f t="shared" si="1"/>
        <v>338</v>
      </c>
      <c r="M87" s="7" t="s">
        <v>583</v>
      </c>
    </row>
    <row r="88" spans="1:13" ht="131.25" customHeight="1" x14ac:dyDescent="0.25">
      <c r="A88" s="10" t="s">
        <v>95</v>
      </c>
      <c r="B88" s="10" t="s">
        <v>272</v>
      </c>
      <c r="C88" s="10" t="s">
        <v>405</v>
      </c>
      <c r="D88" s="1" t="s">
        <v>407</v>
      </c>
      <c r="E88" s="23" t="s">
        <v>469</v>
      </c>
      <c r="F88" s="4">
        <v>1076623456</v>
      </c>
      <c r="G88" s="3" t="s">
        <v>696</v>
      </c>
      <c r="H88" s="14" t="s">
        <v>856</v>
      </c>
      <c r="I88" s="14" t="s">
        <v>867</v>
      </c>
      <c r="J88" s="12" t="s">
        <v>1049</v>
      </c>
      <c r="K88" s="2" t="s">
        <v>958</v>
      </c>
      <c r="L88" s="22">
        <f t="shared" si="1"/>
        <v>354</v>
      </c>
      <c r="M88" s="7" t="s">
        <v>584</v>
      </c>
    </row>
    <row r="89" spans="1:13" ht="131.25" customHeight="1" x14ac:dyDescent="0.25">
      <c r="A89" s="10" t="s">
        <v>96</v>
      </c>
      <c r="B89" s="10" t="s">
        <v>273</v>
      </c>
      <c r="C89" s="10" t="s">
        <v>405</v>
      </c>
      <c r="D89" s="1" t="s">
        <v>407</v>
      </c>
      <c r="E89" s="23" t="s">
        <v>470</v>
      </c>
      <c r="F89" s="4">
        <v>1015470985</v>
      </c>
      <c r="G89" s="3" t="s">
        <v>697</v>
      </c>
      <c r="H89" s="14" t="s">
        <v>856</v>
      </c>
      <c r="I89" s="14" t="s">
        <v>867</v>
      </c>
      <c r="J89" s="12" t="s">
        <v>1049</v>
      </c>
      <c r="K89" s="2" t="s">
        <v>959</v>
      </c>
      <c r="L89" s="22">
        <f t="shared" si="1"/>
        <v>354</v>
      </c>
      <c r="M89" s="7" t="s">
        <v>585</v>
      </c>
    </row>
    <row r="90" spans="1:13" ht="131.25" customHeight="1" x14ac:dyDescent="0.25">
      <c r="A90" s="10" t="s">
        <v>97</v>
      </c>
      <c r="B90" s="10" t="s">
        <v>274</v>
      </c>
      <c r="C90" s="10" t="s">
        <v>405</v>
      </c>
      <c r="D90" s="1" t="s">
        <v>407</v>
      </c>
      <c r="E90" s="23" t="s">
        <v>471</v>
      </c>
      <c r="F90" s="4">
        <v>1123624228</v>
      </c>
      <c r="G90" s="3" t="s">
        <v>698</v>
      </c>
      <c r="H90" s="14" t="s">
        <v>856</v>
      </c>
      <c r="I90" s="14" t="s">
        <v>873</v>
      </c>
      <c r="J90" s="12" t="s">
        <v>838</v>
      </c>
      <c r="K90" s="2" t="s">
        <v>960</v>
      </c>
      <c r="L90" s="22">
        <f t="shared" si="1"/>
        <v>343</v>
      </c>
      <c r="M90" s="7" t="s">
        <v>586</v>
      </c>
    </row>
    <row r="91" spans="1:13" ht="131.25" customHeight="1" x14ac:dyDescent="0.25">
      <c r="A91" s="10" t="s">
        <v>1056</v>
      </c>
      <c r="B91" s="10" t="s">
        <v>275</v>
      </c>
      <c r="C91" s="10" t="s">
        <v>405</v>
      </c>
      <c r="D91" s="1" t="s">
        <v>407</v>
      </c>
      <c r="E91" s="23" t="s">
        <v>472</v>
      </c>
      <c r="F91" s="4">
        <v>80074486</v>
      </c>
      <c r="G91" s="3" t="s">
        <v>699</v>
      </c>
      <c r="H91" s="14" t="s">
        <v>857</v>
      </c>
      <c r="I91" s="14" t="s">
        <v>883</v>
      </c>
      <c r="J91" s="12" t="s">
        <v>838</v>
      </c>
      <c r="K91" s="2" t="s">
        <v>961</v>
      </c>
      <c r="L91" s="22">
        <f t="shared" si="1"/>
        <v>330</v>
      </c>
      <c r="M91" s="7" t="s">
        <v>587</v>
      </c>
    </row>
    <row r="92" spans="1:13" ht="131.25" customHeight="1" x14ac:dyDescent="0.25">
      <c r="A92" s="10" t="s">
        <v>98</v>
      </c>
      <c r="B92" s="10" t="s">
        <v>276</v>
      </c>
      <c r="C92" s="10" t="s">
        <v>405</v>
      </c>
      <c r="D92" s="1" t="s">
        <v>407</v>
      </c>
      <c r="E92" s="23" t="s">
        <v>473</v>
      </c>
      <c r="F92" s="4">
        <v>52931515</v>
      </c>
      <c r="G92" s="3" t="s">
        <v>700</v>
      </c>
      <c r="H92" s="14" t="s">
        <v>858</v>
      </c>
      <c r="I92" s="14" t="s">
        <v>883</v>
      </c>
      <c r="J92" s="12" t="s">
        <v>1047</v>
      </c>
      <c r="K92" s="2" t="s">
        <v>962</v>
      </c>
      <c r="L92" s="22">
        <f t="shared" si="1"/>
        <v>331</v>
      </c>
      <c r="M92" s="7" t="s">
        <v>588</v>
      </c>
    </row>
    <row r="93" spans="1:13" ht="131.25" customHeight="1" x14ac:dyDescent="0.25">
      <c r="A93" s="10" t="s">
        <v>99</v>
      </c>
      <c r="B93" s="10" t="s">
        <v>277</v>
      </c>
      <c r="C93" s="10" t="s">
        <v>405</v>
      </c>
      <c r="D93" s="1" t="s">
        <v>407</v>
      </c>
      <c r="E93" s="23" t="s">
        <v>474</v>
      </c>
      <c r="F93" s="4">
        <v>1013606792</v>
      </c>
      <c r="G93" s="3" t="s">
        <v>701</v>
      </c>
      <c r="H93" s="14" t="s">
        <v>857</v>
      </c>
      <c r="I93" s="14" t="s">
        <v>881</v>
      </c>
      <c r="J93" s="12" t="s">
        <v>1050</v>
      </c>
      <c r="K93" s="2" t="s">
        <v>963</v>
      </c>
      <c r="L93" s="22">
        <f t="shared" si="1"/>
        <v>348</v>
      </c>
      <c r="M93" s="7" t="s">
        <v>589</v>
      </c>
    </row>
    <row r="94" spans="1:13" ht="131.25" customHeight="1" x14ac:dyDescent="0.25">
      <c r="A94" s="10" t="s">
        <v>100</v>
      </c>
      <c r="B94" s="10" t="s">
        <v>278</v>
      </c>
      <c r="C94" s="10" t="s">
        <v>405</v>
      </c>
      <c r="D94" s="1" t="s">
        <v>407</v>
      </c>
      <c r="E94" s="23" t="s">
        <v>397</v>
      </c>
      <c r="F94" s="4">
        <v>1014276111</v>
      </c>
      <c r="G94" s="3" t="s">
        <v>702</v>
      </c>
      <c r="H94" s="14" t="s">
        <v>856</v>
      </c>
      <c r="I94" s="14" t="s">
        <v>867</v>
      </c>
      <c r="J94" s="12" t="s">
        <v>1049</v>
      </c>
      <c r="K94" s="2" t="s">
        <v>964</v>
      </c>
      <c r="L94" s="22">
        <f t="shared" si="1"/>
        <v>354</v>
      </c>
      <c r="M94" s="7" t="s">
        <v>590</v>
      </c>
    </row>
    <row r="95" spans="1:13" ht="131.25" customHeight="1" x14ac:dyDescent="0.25">
      <c r="A95" s="10" t="s">
        <v>101</v>
      </c>
      <c r="B95" s="10" t="s">
        <v>279</v>
      </c>
      <c r="C95" s="10" t="s">
        <v>405</v>
      </c>
      <c r="D95" s="1" t="s">
        <v>407</v>
      </c>
      <c r="E95" s="23" t="s">
        <v>475</v>
      </c>
      <c r="F95" s="4">
        <v>1015456423</v>
      </c>
      <c r="G95" s="3" t="s">
        <v>697</v>
      </c>
      <c r="H95" s="14" t="s">
        <v>856</v>
      </c>
      <c r="I95" s="14" t="s">
        <v>867</v>
      </c>
      <c r="J95" s="12" t="s">
        <v>1049</v>
      </c>
      <c r="K95" s="2" t="s">
        <v>965</v>
      </c>
      <c r="L95" s="22">
        <f t="shared" si="1"/>
        <v>354</v>
      </c>
      <c r="M95" s="7" t="s">
        <v>591</v>
      </c>
    </row>
    <row r="96" spans="1:13" ht="131.25" customHeight="1" x14ac:dyDescent="0.25">
      <c r="A96" s="10" t="s">
        <v>102</v>
      </c>
      <c r="B96" s="10" t="s">
        <v>280</v>
      </c>
      <c r="C96" s="10" t="s">
        <v>405</v>
      </c>
      <c r="D96" s="1" t="s">
        <v>407</v>
      </c>
      <c r="E96" s="23" t="s">
        <v>476</v>
      </c>
      <c r="F96" s="4">
        <v>1014276214</v>
      </c>
      <c r="G96" s="3" t="s">
        <v>697</v>
      </c>
      <c r="H96" s="14" t="s">
        <v>856</v>
      </c>
      <c r="I96" s="14" t="s">
        <v>867</v>
      </c>
      <c r="J96" s="12" t="s">
        <v>1049</v>
      </c>
      <c r="K96" s="2" t="s">
        <v>966</v>
      </c>
      <c r="L96" s="22">
        <f t="shared" si="1"/>
        <v>354</v>
      </c>
      <c r="M96" s="7" t="s">
        <v>592</v>
      </c>
    </row>
    <row r="97" spans="1:13" ht="131.25" customHeight="1" x14ac:dyDescent="0.25">
      <c r="A97" s="10" t="s">
        <v>103</v>
      </c>
      <c r="B97" s="10" t="s">
        <v>281</v>
      </c>
      <c r="C97" s="10" t="s">
        <v>405</v>
      </c>
      <c r="D97" s="1" t="s">
        <v>407</v>
      </c>
      <c r="E97" s="23" t="s">
        <v>477</v>
      </c>
      <c r="F97" s="4">
        <v>1023903173</v>
      </c>
      <c r="G97" s="3" t="s">
        <v>703</v>
      </c>
      <c r="H97" s="14" t="s">
        <v>851</v>
      </c>
      <c r="I97" s="14" t="s">
        <v>872</v>
      </c>
      <c r="J97" s="12" t="s">
        <v>1049</v>
      </c>
      <c r="K97" s="2" t="s">
        <v>967</v>
      </c>
      <c r="L97" s="22">
        <f t="shared" si="1"/>
        <v>346</v>
      </c>
      <c r="M97" s="7" t="s">
        <v>593</v>
      </c>
    </row>
    <row r="98" spans="1:13" ht="131.25" customHeight="1" x14ac:dyDescent="0.25">
      <c r="A98" s="10" t="s">
        <v>104</v>
      </c>
      <c r="B98" s="10" t="s">
        <v>282</v>
      </c>
      <c r="C98" s="10" t="s">
        <v>405</v>
      </c>
      <c r="D98" s="1" t="s">
        <v>407</v>
      </c>
      <c r="E98" s="23" t="s">
        <v>478</v>
      </c>
      <c r="F98" s="4">
        <v>1031139997</v>
      </c>
      <c r="G98" s="3" t="s">
        <v>704</v>
      </c>
      <c r="H98" s="14" t="s">
        <v>851</v>
      </c>
      <c r="I98" s="14" t="s">
        <v>872</v>
      </c>
      <c r="J98" s="12" t="s">
        <v>1050</v>
      </c>
      <c r="K98" s="2" t="s">
        <v>968</v>
      </c>
      <c r="L98" s="22">
        <f t="shared" si="1"/>
        <v>346</v>
      </c>
      <c r="M98" s="7" t="s">
        <v>594</v>
      </c>
    </row>
    <row r="99" spans="1:13" ht="131.25" customHeight="1" x14ac:dyDescent="0.25">
      <c r="A99" s="10" t="s">
        <v>105</v>
      </c>
      <c r="B99" s="10" t="s">
        <v>283</v>
      </c>
      <c r="C99" s="10" t="s">
        <v>405</v>
      </c>
      <c r="D99" s="1" t="s">
        <v>407</v>
      </c>
      <c r="E99" s="23" t="s">
        <v>479</v>
      </c>
      <c r="F99" s="4">
        <v>36954845</v>
      </c>
      <c r="G99" s="3" t="s">
        <v>705</v>
      </c>
      <c r="H99" s="14" t="s">
        <v>858</v>
      </c>
      <c r="I99" s="14" t="s">
        <v>878</v>
      </c>
      <c r="J99" s="12" t="s">
        <v>1047</v>
      </c>
      <c r="K99" s="2" t="s">
        <v>969</v>
      </c>
      <c r="L99" s="22">
        <f t="shared" si="1"/>
        <v>348</v>
      </c>
      <c r="M99" s="7" t="s">
        <v>595</v>
      </c>
    </row>
    <row r="100" spans="1:13" ht="131.25" customHeight="1" x14ac:dyDescent="0.25">
      <c r="A100" s="10" t="s">
        <v>106</v>
      </c>
      <c r="B100" s="10" t="s">
        <v>284</v>
      </c>
      <c r="C100" s="10" t="s">
        <v>405</v>
      </c>
      <c r="D100" s="1" t="s">
        <v>407</v>
      </c>
      <c r="E100" s="23" t="s">
        <v>480</v>
      </c>
      <c r="F100" s="4">
        <v>1049603077</v>
      </c>
      <c r="G100" s="3" t="s">
        <v>706</v>
      </c>
      <c r="H100" s="14" t="s">
        <v>851</v>
      </c>
      <c r="I100" s="14" t="s">
        <v>881</v>
      </c>
      <c r="J100" s="12" t="s">
        <v>1047</v>
      </c>
      <c r="K100" s="2" t="s">
        <v>970</v>
      </c>
      <c r="L100" s="22">
        <f t="shared" si="1"/>
        <v>345</v>
      </c>
      <c r="M100" s="7" t="s">
        <v>596</v>
      </c>
    </row>
    <row r="101" spans="1:13" ht="131.25" customHeight="1" x14ac:dyDescent="0.25">
      <c r="A101" s="10" t="s">
        <v>107</v>
      </c>
      <c r="B101" s="10" t="s">
        <v>285</v>
      </c>
      <c r="C101" s="10" t="s">
        <v>405</v>
      </c>
      <c r="D101" s="1" t="s">
        <v>407</v>
      </c>
      <c r="E101" s="23" t="s">
        <v>481</v>
      </c>
      <c r="F101" s="4">
        <v>1020814444</v>
      </c>
      <c r="G101" s="3" t="s">
        <v>689</v>
      </c>
      <c r="H101" s="14" t="s">
        <v>858</v>
      </c>
      <c r="I101" s="14" t="s">
        <v>881</v>
      </c>
      <c r="J101" s="12" t="s">
        <v>838</v>
      </c>
      <c r="K101" s="2" t="s">
        <v>971</v>
      </c>
      <c r="L101" s="22">
        <f t="shared" si="1"/>
        <v>349</v>
      </c>
      <c r="M101" s="7" t="s">
        <v>597</v>
      </c>
    </row>
    <row r="102" spans="1:13" ht="131.25" customHeight="1" x14ac:dyDescent="0.25">
      <c r="A102" s="10" t="s">
        <v>108</v>
      </c>
      <c r="B102" s="10" t="s">
        <v>286</v>
      </c>
      <c r="C102" s="10" t="s">
        <v>405</v>
      </c>
      <c r="D102" s="1" t="s">
        <v>407</v>
      </c>
      <c r="E102" s="23" t="s">
        <v>482</v>
      </c>
      <c r="F102" s="4">
        <v>1049603621</v>
      </c>
      <c r="G102" s="3" t="s">
        <v>427</v>
      </c>
      <c r="H102" s="14" t="s">
        <v>855</v>
      </c>
      <c r="I102" s="14" t="s">
        <v>867</v>
      </c>
      <c r="J102" s="12" t="s">
        <v>1048</v>
      </c>
      <c r="K102" s="2" t="s">
        <v>972</v>
      </c>
      <c r="L102" s="22">
        <f t="shared" si="1"/>
        <v>348</v>
      </c>
      <c r="M102" s="7" t="s">
        <v>598</v>
      </c>
    </row>
    <row r="103" spans="1:13" ht="131.25" customHeight="1" x14ac:dyDescent="0.25">
      <c r="A103" s="10" t="s">
        <v>109</v>
      </c>
      <c r="B103" s="10" t="s">
        <v>287</v>
      </c>
      <c r="C103" s="10" t="s">
        <v>405</v>
      </c>
      <c r="D103" s="1" t="s">
        <v>407</v>
      </c>
      <c r="E103" s="23" t="s">
        <v>399</v>
      </c>
      <c r="F103" s="4">
        <v>80126037</v>
      </c>
      <c r="G103" s="3" t="s">
        <v>707</v>
      </c>
      <c r="H103" s="14" t="s">
        <v>855</v>
      </c>
      <c r="I103" s="14" t="s">
        <v>884</v>
      </c>
      <c r="J103" s="12" t="s">
        <v>1051</v>
      </c>
      <c r="K103" s="2" t="s">
        <v>973</v>
      </c>
      <c r="L103" s="22">
        <f t="shared" si="1"/>
        <v>317</v>
      </c>
      <c r="M103" s="7" t="s">
        <v>599</v>
      </c>
    </row>
    <row r="104" spans="1:13" ht="131.25" customHeight="1" x14ac:dyDescent="0.25">
      <c r="A104" s="10" t="s">
        <v>110</v>
      </c>
      <c r="B104" s="10" t="s">
        <v>288</v>
      </c>
      <c r="C104" s="10" t="s">
        <v>405</v>
      </c>
      <c r="D104" s="1" t="s">
        <v>407</v>
      </c>
      <c r="E104" s="23" t="s">
        <v>483</v>
      </c>
      <c r="F104" s="4">
        <v>1015435352</v>
      </c>
      <c r="G104" s="3" t="s">
        <v>435</v>
      </c>
      <c r="H104" s="14" t="s">
        <v>851</v>
      </c>
      <c r="I104" s="14" t="s">
        <v>867</v>
      </c>
      <c r="J104" s="12" t="s">
        <v>1047</v>
      </c>
      <c r="K104" s="2" t="s">
        <v>974</v>
      </c>
      <c r="L104" s="22">
        <f t="shared" si="1"/>
        <v>349</v>
      </c>
      <c r="M104" s="7" t="s">
        <v>600</v>
      </c>
    </row>
    <row r="105" spans="1:13" ht="131.25" customHeight="1" x14ac:dyDescent="0.25">
      <c r="A105" s="10" t="s">
        <v>111</v>
      </c>
      <c r="B105" s="10" t="s">
        <v>289</v>
      </c>
      <c r="C105" s="10" t="s">
        <v>405</v>
      </c>
      <c r="D105" s="1" t="s">
        <v>407</v>
      </c>
      <c r="E105" s="23" t="s">
        <v>484</v>
      </c>
      <c r="F105" s="4">
        <v>1098789749</v>
      </c>
      <c r="G105" s="3" t="s">
        <v>708</v>
      </c>
      <c r="H105" s="14" t="s">
        <v>855</v>
      </c>
      <c r="I105" s="14" t="s">
        <v>867</v>
      </c>
      <c r="J105" s="12" t="s">
        <v>838</v>
      </c>
      <c r="K105" s="2" t="s">
        <v>975</v>
      </c>
      <c r="L105" s="22">
        <f t="shared" si="1"/>
        <v>348</v>
      </c>
      <c r="M105" s="7" t="s">
        <v>601</v>
      </c>
    </row>
    <row r="106" spans="1:13" ht="131.25" customHeight="1" x14ac:dyDescent="0.25">
      <c r="A106" s="10" t="s">
        <v>112</v>
      </c>
      <c r="B106" s="10" t="s">
        <v>290</v>
      </c>
      <c r="C106" s="10" t="s">
        <v>405</v>
      </c>
      <c r="D106" s="1" t="s">
        <v>407</v>
      </c>
      <c r="E106" s="23" t="s">
        <v>485</v>
      </c>
      <c r="F106" s="4">
        <v>1070958098</v>
      </c>
      <c r="G106" s="3" t="s">
        <v>709</v>
      </c>
      <c r="H106" s="14" t="s">
        <v>855</v>
      </c>
      <c r="I106" s="14" t="s">
        <v>867</v>
      </c>
      <c r="J106" s="12" t="s">
        <v>838</v>
      </c>
      <c r="K106" s="2" t="s">
        <v>976</v>
      </c>
      <c r="L106" s="22">
        <f t="shared" si="1"/>
        <v>348</v>
      </c>
      <c r="M106" s="7" t="s">
        <v>602</v>
      </c>
    </row>
    <row r="107" spans="1:13" ht="131.25" customHeight="1" x14ac:dyDescent="0.25">
      <c r="A107" s="10" t="s">
        <v>113</v>
      </c>
      <c r="B107" s="10" t="s">
        <v>291</v>
      </c>
      <c r="C107" s="10" t="s">
        <v>405</v>
      </c>
      <c r="D107" s="1" t="s">
        <v>407</v>
      </c>
      <c r="E107" s="23" t="s">
        <v>399</v>
      </c>
      <c r="F107" s="4">
        <v>79756218</v>
      </c>
      <c r="G107" s="3" t="s">
        <v>429</v>
      </c>
      <c r="H107" s="14" t="s">
        <v>855</v>
      </c>
      <c r="I107" s="14" t="s">
        <v>882</v>
      </c>
      <c r="J107" s="12" t="s">
        <v>1051</v>
      </c>
      <c r="K107" s="2" t="s">
        <v>977</v>
      </c>
      <c r="L107" s="22">
        <f t="shared" si="1"/>
        <v>333</v>
      </c>
      <c r="M107" s="7" t="s">
        <v>603</v>
      </c>
    </row>
    <row r="108" spans="1:13" ht="131.25" customHeight="1" x14ac:dyDescent="0.25">
      <c r="A108" s="10" t="s">
        <v>114</v>
      </c>
      <c r="B108" s="10" t="s">
        <v>292</v>
      </c>
      <c r="C108" s="10" t="s">
        <v>405</v>
      </c>
      <c r="D108" s="1" t="s">
        <v>407</v>
      </c>
      <c r="E108" s="23" t="s">
        <v>399</v>
      </c>
      <c r="F108" s="4">
        <v>63527668</v>
      </c>
      <c r="G108" s="3" t="s">
        <v>685</v>
      </c>
      <c r="H108" s="14" t="s">
        <v>855</v>
      </c>
      <c r="I108" s="14" t="s">
        <v>882</v>
      </c>
      <c r="J108" s="12" t="s">
        <v>1051</v>
      </c>
      <c r="K108" s="2" t="s">
        <v>978</v>
      </c>
      <c r="L108" s="22">
        <f t="shared" si="1"/>
        <v>333</v>
      </c>
      <c r="M108" s="7" t="s">
        <v>604</v>
      </c>
    </row>
    <row r="109" spans="1:13" ht="131.25" customHeight="1" x14ac:dyDescent="0.25">
      <c r="A109" s="10" t="s">
        <v>115</v>
      </c>
      <c r="B109" s="10" t="s">
        <v>293</v>
      </c>
      <c r="C109" s="10" t="s">
        <v>405</v>
      </c>
      <c r="D109" s="1" t="s">
        <v>407</v>
      </c>
      <c r="E109" s="23" t="s">
        <v>486</v>
      </c>
      <c r="F109" s="4">
        <v>52865639</v>
      </c>
      <c r="G109" s="3" t="s">
        <v>710</v>
      </c>
      <c r="H109" s="14" t="s">
        <v>855</v>
      </c>
      <c r="I109" s="14" t="s">
        <v>885</v>
      </c>
      <c r="J109" s="12" t="s">
        <v>1051</v>
      </c>
      <c r="K109" s="2" t="s">
        <v>979</v>
      </c>
      <c r="L109" s="22">
        <f t="shared" si="1"/>
        <v>303</v>
      </c>
      <c r="M109" s="7" t="s">
        <v>605</v>
      </c>
    </row>
    <row r="110" spans="1:13" ht="131.25" customHeight="1" x14ac:dyDescent="0.25">
      <c r="A110" s="10" t="s">
        <v>116</v>
      </c>
      <c r="B110" s="10" t="s">
        <v>294</v>
      </c>
      <c r="C110" s="10" t="s">
        <v>405</v>
      </c>
      <c r="D110" s="1" t="s">
        <v>407</v>
      </c>
      <c r="E110" s="23" t="s">
        <v>487</v>
      </c>
      <c r="F110" s="4">
        <v>901362501</v>
      </c>
      <c r="G110" s="3" t="s">
        <v>711</v>
      </c>
      <c r="H110" s="14" t="s">
        <v>851</v>
      </c>
      <c r="I110" s="14" t="s">
        <v>882</v>
      </c>
      <c r="J110" s="12" t="s">
        <v>1051</v>
      </c>
      <c r="K110" s="2" t="s">
        <v>980</v>
      </c>
      <c r="L110" s="22">
        <f t="shared" si="1"/>
        <v>334</v>
      </c>
      <c r="M110" s="7" t="s">
        <v>606</v>
      </c>
    </row>
    <row r="111" spans="1:13" ht="131.25" customHeight="1" x14ac:dyDescent="0.25">
      <c r="A111" s="10" t="s">
        <v>117</v>
      </c>
      <c r="B111" s="10" t="s">
        <v>295</v>
      </c>
      <c r="C111" s="10" t="s">
        <v>405</v>
      </c>
      <c r="D111" s="1" t="s">
        <v>407</v>
      </c>
      <c r="E111" s="23" t="s">
        <v>399</v>
      </c>
      <c r="F111" s="4">
        <v>79443455</v>
      </c>
      <c r="G111" s="3" t="s">
        <v>712</v>
      </c>
      <c r="H111" s="14" t="s">
        <v>855</v>
      </c>
      <c r="I111" s="14" t="s">
        <v>884</v>
      </c>
      <c r="J111" s="12" t="s">
        <v>1051</v>
      </c>
      <c r="K111" s="2" t="s">
        <v>981</v>
      </c>
      <c r="L111" s="22">
        <f t="shared" si="1"/>
        <v>317</v>
      </c>
      <c r="M111" s="7" t="s">
        <v>607</v>
      </c>
    </row>
    <row r="112" spans="1:13" ht="131.25" customHeight="1" x14ac:dyDescent="0.25">
      <c r="A112" s="10" t="s">
        <v>118</v>
      </c>
      <c r="B112" s="10" t="s">
        <v>296</v>
      </c>
      <c r="C112" s="10" t="s">
        <v>405</v>
      </c>
      <c r="D112" s="1" t="s">
        <v>407</v>
      </c>
      <c r="E112" s="23" t="s">
        <v>401</v>
      </c>
      <c r="F112" s="4">
        <v>79939056</v>
      </c>
      <c r="G112" s="3" t="s">
        <v>713</v>
      </c>
      <c r="H112" s="14" t="s">
        <v>859</v>
      </c>
      <c r="I112" s="14" t="s">
        <v>882</v>
      </c>
      <c r="J112" s="12" t="s">
        <v>1051</v>
      </c>
      <c r="K112" s="2" t="s">
        <v>982</v>
      </c>
      <c r="L112" s="22">
        <f t="shared" si="1"/>
        <v>331</v>
      </c>
      <c r="M112" s="7" t="s">
        <v>608</v>
      </c>
    </row>
    <row r="113" spans="1:13" ht="131.25" customHeight="1" x14ac:dyDescent="0.25">
      <c r="A113" s="10" t="s">
        <v>119</v>
      </c>
      <c r="B113" s="10" t="s">
        <v>297</v>
      </c>
      <c r="C113" s="10" t="s">
        <v>405</v>
      </c>
      <c r="D113" s="1" t="s">
        <v>407</v>
      </c>
      <c r="E113" s="23" t="s">
        <v>488</v>
      </c>
      <c r="F113" s="4">
        <v>52779723</v>
      </c>
      <c r="G113" s="3" t="s">
        <v>431</v>
      </c>
      <c r="H113" s="14" t="s">
        <v>855</v>
      </c>
      <c r="I113" s="14" t="s">
        <v>882</v>
      </c>
      <c r="J113" s="12" t="s">
        <v>1051</v>
      </c>
      <c r="K113" s="2" t="s">
        <v>983</v>
      </c>
      <c r="L113" s="22">
        <f t="shared" si="1"/>
        <v>333</v>
      </c>
      <c r="M113" s="7" t="s">
        <v>609</v>
      </c>
    </row>
    <row r="114" spans="1:13" ht="131.25" customHeight="1" x14ac:dyDescent="0.25">
      <c r="A114" s="10" t="s">
        <v>120</v>
      </c>
      <c r="B114" s="10" t="s">
        <v>298</v>
      </c>
      <c r="C114" s="10" t="s">
        <v>405</v>
      </c>
      <c r="D114" s="1" t="s">
        <v>407</v>
      </c>
      <c r="E114" s="23" t="s">
        <v>489</v>
      </c>
      <c r="F114" s="4">
        <v>1121856488</v>
      </c>
      <c r="G114" s="3" t="s">
        <v>714</v>
      </c>
      <c r="H114" s="14" t="s">
        <v>855</v>
      </c>
      <c r="I114" s="14" t="s">
        <v>885</v>
      </c>
      <c r="J114" s="12" t="s">
        <v>1051</v>
      </c>
      <c r="K114" s="2" t="s">
        <v>984</v>
      </c>
      <c r="L114" s="22">
        <f t="shared" si="1"/>
        <v>303</v>
      </c>
      <c r="M114" s="7" t="s">
        <v>610</v>
      </c>
    </row>
    <row r="115" spans="1:13" ht="131.25" customHeight="1" x14ac:dyDescent="0.25">
      <c r="A115" s="10" t="s">
        <v>121</v>
      </c>
      <c r="B115" s="10" t="s">
        <v>299</v>
      </c>
      <c r="C115" s="10" t="s">
        <v>405</v>
      </c>
      <c r="D115" s="1" t="s">
        <v>407</v>
      </c>
      <c r="E115" s="23" t="s">
        <v>401</v>
      </c>
      <c r="F115" s="4">
        <v>1085265899</v>
      </c>
      <c r="G115" s="3" t="s">
        <v>714</v>
      </c>
      <c r="H115" s="14" t="s">
        <v>855</v>
      </c>
      <c r="I115" s="14" t="s">
        <v>885</v>
      </c>
      <c r="J115" s="12" t="s">
        <v>1051</v>
      </c>
      <c r="K115" s="2" t="s">
        <v>985</v>
      </c>
      <c r="L115" s="22">
        <f t="shared" si="1"/>
        <v>303</v>
      </c>
      <c r="M115" s="7" t="s">
        <v>611</v>
      </c>
    </row>
    <row r="116" spans="1:13" ht="131.25" customHeight="1" x14ac:dyDescent="0.25">
      <c r="A116" s="10" t="s">
        <v>122</v>
      </c>
      <c r="B116" s="10" t="s">
        <v>300</v>
      </c>
      <c r="C116" s="10" t="s">
        <v>405</v>
      </c>
      <c r="D116" s="1" t="s">
        <v>407</v>
      </c>
      <c r="E116" s="23" t="s">
        <v>490</v>
      </c>
      <c r="F116" s="4">
        <v>79683242</v>
      </c>
      <c r="G116" s="3" t="s">
        <v>715</v>
      </c>
      <c r="H116" s="14" t="s">
        <v>855</v>
      </c>
      <c r="I116" s="14" t="s">
        <v>885</v>
      </c>
      <c r="J116" s="12" t="s">
        <v>1051</v>
      </c>
      <c r="K116" s="2" t="s">
        <v>986</v>
      </c>
      <c r="L116" s="22">
        <f t="shared" si="1"/>
        <v>303</v>
      </c>
      <c r="M116" s="7" t="s">
        <v>612</v>
      </c>
    </row>
    <row r="117" spans="1:13" ht="131.25" customHeight="1" x14ac:dyDescent="0.25">
      <c r="A117" s="10" t="s">
        <v>123</v>
      </c>
      <c r="B117" s="10" t="s">
        <v>301</v>
      </c>
      <c r="C117" s="10" t="s">
        <v>405</v>
      </c>
      <c r="D117" s="1" t="s">
        <v>407</v>
      </c>
      <c r="E117" s="23" t="s">
        <v>399</v>
      </c>
      <c r="F117" s="4">
        <v>1020725759</v>
      </c>
      <c r="G117" s="3" t="s">
        <v>707</v>
      </c>
      <c r="H117" s="14" t="s">
        <v>855</v>
      </c>
      <c r="I117" s="14" t="s">
        <v>884</v>
      </c>
      <c r="J117" s="12" t="s">
        <v>1051</v>
      </c>
      <c r="K117" s="2" t="s">
        <v>987</v>
      </c>
      <c r="L117" s="22">
        <f t="shared" si="1"/>
        <v>317</v>
      </c>
      <c r="M117" s="7" t="s">
        <v>613</v>
      </c>
    </row>
    <row r="118" spans="1:13" ht="131.25" customHeight="1" x14ac:dyDescent="0.25">
      <c r="A118" s="10" t="s">
        <v>124</v>
      </c>
      <c r="B118" s="10" t="s">
        <v>302</v>
      </c>
      <c r="C118" s="10" t="s">
        <v>405</v>
      </c>
      <c r="D118" s="1" t="s">
        <v>407</v>
      </c>
      <c r="E118" s="23" t="s">
        <v>456</v>
      </c>
      <c r="F118" s="4">
        <v>80760751</v>
      </c>
      <c r="G118" s="3" t="s">
        <v>707</v>
      </c>
      <c r="H118" s="14" t="s">
        <v>855</v>
      </c>
      <c r="I118" s="14" t="s">
        <v>884</v>
      </c>
      <c r="J118" s="12" t="s">
        <v>1051</v>
      </c>
      <c r="K118" s="2" t="s">
        <v>988</v>
      </c>
      <c r="L118" s="22">
        <f t="shared" si="1"/>
        <v>317</v>
      </c>
      <c r="M118" s="7" t="s">
        <v>614</v>
      </c>
    </row>
    <row r="119" spans="1:13" ht="131.25" customHeight="1" x14ac:dyDescent="0.25">
      <c r="A119" s="10" t="s">
        <v>125</v>
      </c>
      <c r="B119" s="10" t="s">
        <v>303</v>
      </c>
      <c r="C119" s="10" t="s">
        <v>405</v>
      </c>
      <c r="D119" s="1" t="s">
        <v>407</v>
      </c>
      <c r="E119" s="23" t="s">
        <v>399</v>
      </c>
      <c r="F119" s="4">
        <v>1032403832</v>
      </c>
      <c r="G119" s="3" t="s">
        <v>707</v>
      </c>
      <c r="H119" s="14" t="s">
        <v>855</v>
      </c>
      <c r="I119" s="14" t="s">
        <v>884</v>
      </c>
      <c r="J119" s="12" t="s">
        <v>1051</v>
      </c>
      <c r="K119" s="2" t="s">
        <v>989</v>
      </c>
      <c r="L119" s="22">
        <f t="shared" si="1"/>
        <v>317</v>
      </c>
      <c r="M119" s="7" t="s">
        <v>615</v>
      </c>
    </row>
    <row r="120" spans="1:13" ht="131.25" customHeight="1" x14ac:dyDescent="0.25">
      <c r="A120" s="10" t="s">
        <v>126</v>
      </c>
      <c r="B120" s="10" t="s">
        <v>304</v>
      </c>
      <c r="C120" s="10" t="s">
        <v>405</v>
      </c>
      <c r="D120" s="1" t="s">
        <v>407</v>
      </c>
      <c r="E120" s="23" t="s">
        <v>491</v>
      </c>
      <c r="F120" s="4">
        <v>900614377</v>
      </c>
      <c r="G120" s="3" t="s">
        <v>743</v>
      </c>
      <c r="H120" s="14" t="s">
        <v>855</v>
      </c>
      <c r="I120" s="14" t="s">
        <v>882</v>
      </c>
      <c r="J120" s="12" t="s">
        <v>1051</v>
      </c>
      <c r="K120" s="2" t="s">
        <v>990</v>
      </c>
      <c r="L120" s="22">
        <f t="shared" si="1"/>
        <v>333</v>
      </c>
      <c r="M120" s="7" t="s">
        <v>616</v>
      </c>
    </row>
    <row r="121" spans="1:13" ht="131.25" customHeight="1" x14ac:dyDescent="0.25">
      <c r="A121" s="10" t="s">
        <v>127</v>
      </c>
      <c r="B121" s="10" t="s">
        <v>305</v>
      </c>
      <c r="C121" s="10" t="s">
        <v>405</v>
      </c>
      <c r="D121" s="1" t="s">
        <v>407</v>
      </c>
      <c r="E121" s="23" t="s">
        <v>492</v>
      </c>
      <c r="F121" s="4">
        <v>1018449073</v>
      </c>
      <c r="G121" s="3" t="s">
        <v>744</v>
      </c>
      <c r="H121" s="14" t="s">
        <v>860</v>
      </c>
      <c r="I121" s="14" t="s">
        <v>867</v>
      </c>
      <c r="J121" s="12" t="s">
        <v>1049</v>
      </c>
      <c r="K121" s="2" t="s">
        <v>991</v>
      </c>
      <c r="L121" s="22">
        <f t="shared" si="1"/>
        <v>347</v>
      </c>
      <c r="M121" s="7" t="s">
        <v>617</v>
      </c>
    </row>
    <row r="122" spans="1:13" ht="131.25" customHeight="1" x14ac:dyDescent="0.25">
      <c r="A122" s="10" t="s">
        <v>128</v>
      </c>
      <c r="B122" s="10" t="s">
        <v>306</v>
      </c>
      <c r="C122" s="10" t="s">
        <v>405</v>
      </c>
      <c r="D122" s="1" t="s">
        <v>407</v>
      </c>
      <c r="E122" s="23" t="s">
        <v>493</v>
      </c>
      <c r="F122" s="4">
        <v>79555974</v>
      </c>
      <c r="G122" s="3" t="s">
        <v>745</v>
      </c>
      <c r="H122" s="14" t="s">
        <v>861</v>
      </c>
      <c r="I122" s="14" t="s">
        <v>886</v>
      </c>
      <c r="J122" s="12" t="s">
        <v>838</v>
      </c>
      <c r="K122" s="2" t="s">
        <v>992</v>
      </c>
      <c r="L122" s="22">
        <f t="shared" si="1"/>
        <v>331</v>
      </c>
      <c r="M122" s="7" t="s">
        <v>618</v>
      </c>
    </row>
    <row r="123" spans="1:13" ht="131.25" customHeight="1" x14ac:dyDescent="0.25">
      <c r="A123" s="10" t="s">
        <v>129</v>
      </c>
      <c r="B123" s="10" t="s">
        <v>307</v>
      </c>
      <c r="C123" s="10" t="s">
        <v>405</v>
      </c>
      <c r="D123" s="1" t="s">
        <v>407</v>
      </c>
      <c r="E123" s="23" t="s">
        <v>494</v>
      </c>
      <c r="F123" s="4">
        <v>79455663</v>
      </c>
      <c r="G123" s="3" t="s">
        <v>746</v>
      </c>
      <c r="H123" s="14" t="s">
        <v>859</v>
      </c>
      <c r="I123" s="14" t="s">
        <v>886</v>
      </c>
      <c r="J123" s="12" t="s">
        <v>838</v>
      </c>
      <c r="K123" s="2" t="s">
        <v>993</v>
      </c>
      <c r="L123" s="22">
        <f t="shared" si="1"/>
        <v>332</v>
      </c>
      <c r="M123" s="7" t="s">
        <v>619</v>
      </c>
    </row>
    <row r="124" spans="1:13" ht="131.25" customHeight="1" x14ac:dyDescent="0.25">
      <c r="A124" s="10" t="s">
        <v>130</v>
      </c>
      <c r="B124" s="10" t="s">
        <v>308</v>
      </c>
      <c r="C124" s="10" t="s">
        <v>405</v>
      </c>
      <c r="D124" s="1" t="s">
        <v>407</v>
      </c>
      <c r="E124" s="23" t="s">
        <v>495</v>
      </c>
      <c r="F124" s="4">
        <v>900938772</v>
      </c>
      <c r="G124" s="3" t="s">
        <v>747</v>
      </c>
      <c r="H124" s="14" t="s">
        <v>855</v>
      </c>
      <c r="I124" s="14" t="s">
        <v>867</v>
      </c>
      <c r="J124" s="12" t="s">
        <v>1052</v>
      </c>
      <c r="K124" s="2" t="s">
        <v>994</v>
      </c>
      <c r="L124" s="22">
        <f t="shared" si="1"/>
        <v>348</v>
      </c>
      <c r="M124" s="7" t="s">
        <v>620</v>
      </c>
    </row>
    <row r="125" spans="1:13" ht="131.25" customHeight="1" x14ac:dyDescent="0.25">
      <c r="A125" s="10" t="s">
        <v>131</v>
      </c>
      <c r="B125" s="10" t="s">
        <v>309</v>
      </c>
      <c r="C125" s="10" t="s">
        <v>405</v>
      </c>
      <c r="D125" s="1" t="s">
        <v>407</v>
      </c>
      <c r="E125" s="23" t="s">
        <v>496</v>
      </c>
      <c r="F125" s="4">
        <v>900461428</v>
      </c>
      <c r="G125" s="3" t="s">
        <v>748</v>
      </c>
      <c r="H125" s="14" t="s">
        <v>855</v>
      </c>
      <c r="I125" s="14" t="s">
        <v>867</v>
      </c>
      <c r="J125" s="12" t="s">
        <v>1053</v>
      </c>
      <c r="K125" s="2" t="s">
        <v>995</v>
      </c>
      <c r="L125" s="22">
        <f t="shared" si="1"/>
        <v>348</v>
      </c>
      <c r="M125" s="7" t="s">
        <v>621</v>
      </c>
    </row>
    <row r="126" spans="1:13" ht="131.25" customHeight="1" x14ac:dyDescent="0.25">
      <c r="A126" s="10" t="s">
        <v>132</v>
      </c>
      <c r="B126" s="10" t="s">
        <v>310</v>
      </c>
      <c r="C126" s="10" t="s">
        <v>405</v>
      </c>
      <c r="D126" s="1" t="s">
        <v>407</v>
      </c>
      <c r="E126" s="23" t="s">
        <v>497</v>
      </c>
      <c r="F126" s="4">
        <v>79720453</v>
      </c>
      <c r="G126" s="3" t="s">
        <v>749</v>
      </c>
      <c r="H126" s="14" t="s">
        <v>861</v>
      </c>
      <c r="I126" s="14" t="s">
        <v>867</v>
      </c>
      <c r="J126" s="12" t="s">
        <v>1048</v>
      </c>
      <c r="K126" s="2" t="s">
        <v>996</v>
      </c>
      <c r="L126" s="22">
        <f t="shared" si="1"/>
        <v>345</v>
      </c>
      <c r="M126" s="7" t="s">
        <v>622</v>
      </c>
    </row>
    <row r="127" spans="1:13" ht="131.25" customHeight="1" x14ac:dyDescent="0.25">
      <c r="A127" s="10" t="s">
        <v>133</v>
      </c>
      <c r="B127" s="10" t="s">
        <v>311</v>
      </c>
      <c r="C127" s="10" t="s">
        <v>405</v>
      </c>
      <c r="D127" s="1" t="s">
        <v>407</v>
      </c>
      <c r="E127" s="23" t="s">
        <v>498</v>
      </c>
      <c r="F127" s="4">
        <v>1030690486</v>
      </c>
      <c r="G127" s="3" t="s">
        <v>750</v>
      </c>
      <c r="H127" s="14" t="s">
        <v>860</v>
      </c>
      <c r="I127" s="14" t="s">
        <v>867</v>
      </c>
      <c r="J127" s="12" t="s">
        <v>1048</v>
      </c>
      <c r="K127" s="2" t="s">
        <v>997</v>
      </c>
      <c r="L127" s="22">
        <f t="shared" si="1"/>
        <v>347</v>
      </c>
      <c r="M127" s="7" t="s">
        <v>623</v>
      </c>
    </row>
    <row r="128" spans="1:13" ht="131.25" customHeight="1" x14ac:dyDescent="0.25">
      <c r="A128" s="10" t="s">
        <v>134</v>
      </c>
      <c r="B128" s="10" t="s">
        <v>312</v>
      </c>
      <c r="C128" s="10" t="s">
        <v>405</v>
      </c>
      <c r="D128" s="1" t="s">
        <v>407</v>
      </c>
      <c r="E128" s="23" t="s">
        <v>499</v>
      </c>
      <c r="F128" s="4">
        <v>1032390354</v>
      </c>
      <c r="G128" s="3" t="s">
        <v>751</v>
      </c>
      <c r="H128" s="14" t="s">
        <v>860</v>
      </c>
      <c r="I128" s="14" t="s">
        <v>886</v>
      </c>
      <c r="J128" s="12" t="s">
        <v>824</v>
      </c>
      <c r="K128" s="2" t="s">
        <v>998</v>
      </c>
      <c r="L128" s="22">
        <f t="shared" si="1"/>
        <v>333</v>
      </c>
      <c r="M128" s="7" t="s">
        <v>624</v>
      </c>
    </row>
    <row r="129" spans="1:13" ht="131.25" customHeight="1" x14ac:dyDescent="0.25">
      <c r="A129" s="10" t="s">
        <v>135</v>
      </c>
      <c r="B129" s="10" t="s">
        <v>313</v>
      </c>
      <c r="C129" s="10" t="s">
        <v>405</v>
      </c>
      <c r="D129" s="1" t="s">
        <v>407</v>
      </c>
      <c r="E129" s="23" t="s">
        <v>500</v>
      </c>
      <c r="F129" s="4">
        <v>1030529325</v>
      </c>
      <c r="G129" s="3" t="s">
        <v>752</v>
      </c>
      <c r="H129" s="14" t="s">
        <v>860</v>
      </c>
      <c r="I129" s="14" t="s">
        <v>886</v>
      </c>
      <c r="J129" s="12" t="s">
        <v>824</v>
      </c>
      <c r="K129" s="2" t="s">
        <v>999</v>
      </c>
      <c r="L129" s="22">
        <f t="shared" si="1"/>
        <v>333</v>
      </c>
      <c r="M129" s="7" t="s">
        <v>625</v>
      </c>
    </row>
    <row r="130" spans="1:13" ht="131.25" customHeight="1" x14ac:dyDescent="0.25">
      <c r="A130" s="10" t="s">
        <v>136</v>
      </c>
      <c r="B130" s="10" t="s">
        <v>314</v>
      </c>
      <c r="C130" s="10" t="s">
        <v>405</v>
      </c>
      <c r="D130" s="1" t="s">
        <v>407</v>
      </c>
      <c r="E130" s="23" t="s">
        <v>501</v>
      </c>
      <c r="F130" s="4">
        <v>1075681515</v>
      </c>
      <c r="G130" s="3" t="s">
        <v>753</v>
      </c>
      <c r="H130" s="14" t="s">
        <v>862</v>
      </c>
      <c r="I130" s="14" t="s">
        <v>867</v>
      </c>
      <c r="J130" s="12" t="s">
        <v>1048</v>
      </c>
      <c r="K130" s="2" t="s">
        <v>1000</v>
      </c>
      <c r="L130" s="22">
        <f t="shared" si="1"/>
        <v>340</v>
      </c>
      <c r="M130" s="7" t="s">
        <v>626</v>
      </c>
    </row>
    <row r="131" spans="1:13" ht="131.25" customHeight="1" x14ac:dyDescent="0.25">
      <c r="A131" s="10" t="s">
        <v>137</v>
      </c>
      <c r="B131" s="10" t="s">
        <v>315</v>
      </c>
      <c r="C131" s="10" t="s">
        <v>405</v>
      </c>
      <c r="D131" s="1" t="s">
        <v>407</v>
      </c>
      <c r="E131" s="23" t="s">
        <v>502</v>
      </c>
      <c r="F131" s="4">
        <v>1020827548</v>
      </c>
      <c r="G131" s="3" t="s">
        <v>754</v>
      </c>
      <c r="H131" s="14" t="s">
        <v>859</v>
      </c>
      <c r="I131" s="14" t="s">
        <v>867</v>
      </c>
      <c r="J131" s="12" t="s">
        <v>1048</v>
      </c>
      <c r="K131" s="2" t="s">
        <v>1001</v>
      </c>
      <c r="L131" s="22">
        <f t="shared" si="1"/>
        <v>346</v>
      </c>
      <c r="M131" s="7" t="s">
        <v>627</v>
      </c>
    </row>
    <row r="132" spans="1:13" ht="131.25" customHeight="1" x14ac:dyDescent="0.25">
      <c r="A132" s="10" t="s">
        <v>138</v>
      </c>
      <c r="B132" s="10" t="s">
        <v>316</v>
      </c>
      <c r="C132" s="10" t="s">
        <v>405</v>
      </c>
      <c r="D132" s="1" t="s">
        <v>407</v>
      </c>
      <c r="E132" s="23" t="s">
        <v>503</v>
      </c>
      <c r="F132" s="4">
        <v>52834415</v>
      </c>
      <c r="G132" s="3" t="s">
        <v>755</v>
      </c>
      <c r="H132" s="14" t="s">
        <v>860</v>
      </c>
      <c r="I132" s="14" t="s">
        <v>867</v>
      </c>
      <c r="J132" s="12" t="s">
        <v>1049</v>
      </c>
      <c r="K132" s="2" t="s">
        <v>1002</v>
      </c>
      <c r="L132" s="22">
        <f t="shared" ref="L132:L179" si="2">+I132-H132+1</f>
        <v>347</v>
      </c>
      <c r="M132" s="7" t="s">
        <v>628</v>
      </c>
    </row>
    <row r="133" spans="1:13" ht="131.25" customHeight="1" x14ac:dyDescent="0.25">
      <c r="A133" s="10" t="s">
        <v>139</v>
      </c>
      <c r="B133" s="10" t="s">
        <v>317</v>
      </c>
      <c r="C133" s="10" t="s">
        <v>405</v>
      </c>
      <c r="D133" s="1" t="s">
        <v>407</v>
      </c>
      <c r="E133" s="23" t="s">
        <v>504</v>
      </c>
      <c r="F133" s="4">
        <v>94501073</v>
      </c>
      <c r="G133" s="3" t="s">
        <v>756</v>
      </c>
      <c r="H133" s="14" t="s">
        <v>863</v>
      </c>
      <c r="I133" s="14" t="s">
        <v>882</v>
      </c>
      <c r="J133" s="12" t="s">
        <v>1049</v>
      </c>
      <c r="K133" s="2" t="s">
        <v>1003</v>
      </c>
      <c r="L133" s="22">
        <f t="shared" si="2"/>
        <v>323</v>
      </c>
      <c r="M133" s="7" t="s">
        <v>629</v>
      </c>
    </row>
    <row r="134" spans="1:13" ht="131.25" customHeight="1" x14ac:dyDescent="0.25">
      <c r="A134" s="10" t="s">
        <v>140</v>
      </c>
      <c r="B134" s="10" t="s">
        <v>318</v>
      </c>
      <c r="C134" s="10" t="s">
        <v>405</v>
      </c>
      <c r="D134" s="1" t="s">
        <v>407</v>
      </c>
      <c r="E134" s="23" t="s">
        <v>505</v>
      </c>
      <c r="F134" s="4">
        <v>1013659119</v>
      </c>
      <c r="G134" s="3" t="s">
        <v>757</v>
      </c>
      <c r="H134" s="14" t="s">
        <v>860</v>
      </c>
      <c r="I134" s="14" t="s">
        <v>867</v>
      </c>
      <c r="J134" s="12" t="s">
        <v>1049</v>
      </c>
      <c r="K134" s="2" t="s">
        <v>1004</v>
      </c>
      <c r="L134" s="22">
        <f t="shared" si="2"/>
        <v>347</v>
      </c>
      <c r="M134" s="7" t="s">
        <v>630</v>
      </c>
    </row>
    <row r="135" spans="1:13" ht="131.25" customHeight="1" x14ac:dyDescent="0.25">
      <c r="A135" s="10" t="s">
        <v>141</v>
      </c>
      <c r="B135" s="10" t="s">
        <v>319</v>
      </c>
      <c r="C135" s="10" t="s">
        <v>405</v>
      </c>
      <c r="D135" s="1" t="s">
        <v>407</v>
      </c>
      <c r="E135" s="23" t="s">
        <v>506</v>
      </c>
      <c r="F135" s="4">
        <v>52048168</v>
      </c>
      <c r="G135" s="3" t="s">
        <v>758</v>
      </c>
      <c r="H135" s="14" t="s">
        <v>864</v>
      </c>
      <c r="I135" s="14" t="s">
        <v>867</v>
      </c>
      <c r="J135" s="12" t="s">
        <v>1049</v>
      </c>
      <c r="K135" s="2" t="s">
        <v>1005</v>
      </c>
      <c r="L135" s="22">
        <f t="shared" si="2"/>
        <v>342</v>
      </c>
      <c r="M135" s="7" t="s">
        <v>631</v>
      </c>
    </row>
    <row r="136" spans="1:13" ht="131.25" customHeight="1" x14ac:dyDescent="0.25">
      <c r="A136" s="10" t="s">
        <v>142</v>
      </c>
      <c r="B136" s="10" t="s">
        <v>320</v>
      </c>
      <c r="C136" s="10" t="s">
        <v>405</v>
      </c>
      <c r="D136" s="1" t="s">
        <v>407</v>
      </c>
      <c r="E136" s="23" t="s">
        <v>507</v>
      </c>
      <c r="F136" s="4">
        <v>53040968</v>
      </c>
      <c r="G136" s="3" t="s">
        <v>759</v>
      </c>
      <c r="H136" s="14" t="s">
        <v>861</v>
      </c>
      <c r="I136" s="14" t="s">
        <v>867</v>
      </c>
      <c r="J136" s="12" t="s">
        <v>1049</v>
      </c>
      <c r="K136" s="2" t="s">
        <v>1006</v>
      </c>
      <c r="L136" s="22">
        <f t="shared" si="2"/>
        <v>345</v>
      </c>
      <c r="M136" s="7" t="s">
        <v>632</v>
      </c>
    </row>
    <row r="137" spans="1:13" ht="131.25" customHeight="1" x14ac:dyDescent="0.25">
      <c r="A137" s="10" t="s">
        <v>154</v>
      </c>
      <c r="B137" s="10" t="s">
        <v>321</v>
      </c>
      <c r="C137" s="10" t="s">
        <v>405</v>
      </c>
      <c r="D137" s="1" t="s">
        <v>407</v>
      </c>
      <c r="E137" s="23" t="s">
        <v>508</v>
      </c>
      <c r="F137" s="4">
        <v>1069099872</v>
      </c>
      <c r="G137" s="3" t="s">
        <v>760</v>
      </c>
      <c r="H137" s="14" t="s">
        <v>864</v>
      </c>
      <c r="I137" s="14" t="s">
        <v>867</v>
      </c>
      <c r="J137" s="12" t="s">
        <v>1049</v>
      </c>
      <c r="K137" s="2" t="s">
        <v>1007</v>
      </c>
      <c r="L137" s="22">
        <f t="shared" si="2"/>
        <v>342</v>
      </c>
      <c r="M137" s="7" t="s">
        <v>633</v>
      </c>
    </row>
    <row r="138" spans="1:13" ht="131.25" customHeight="1" x14ac:dyDescent="0.25">
      <c r="A138" s="10" t="s">
        <v>155</v>
      </c>
      <c r="B138" s="10" t="s">
        <v>725</v>
      </c>
      <c r="C138" s="10" t="s">
        <v>405</v>
      </c>
      <c r="D138" s="1" t="s">
        <v>407</v>
      </c>
      <c r="E138" s="23" t="s">
        <v>542</v>
      </c>
      <c r="F138" s="4">
        <v>1015469423</v>
      </c>
      <c r="G138" s="3" t="s">
        <v>761</v>
      </c>
      <c r="H138" s="14" t="s">
        <v>861</v>
      </c>
      <c r="I138" s="14" t="s">
        <v>867</v>
      </c>
      <c r="J138" s="12" t="s">
        <v>1049</v>
      </c>
      <c r="K138" s="2" t="s">
        <v>1008</v>
      </c>
      <c r="L138" s="22">
        <f t="shared" si="2"/>
        <v>345</v>
      </c>
      <c r="M138" s="7" t="s">
        <v>634</v>
      </c>
    </row>
    <row r="139" spans="1:13" ht="131.25" customHeight="1" x14ac:dyDescent="0.25">
      <c r="A139" s="10" t="s">
        <v>156</v>
      </c>
      <c r="B139" s="10" t="s">
        <v>726</v>
      </c>
      <c r="C139" s="10" t="s">
        <v>405</v>
      </c>
      <c r="D139" s="1" t="s">
        <v>407</v>
      </c>
      <c r="E139" s="23" t="s">
        <v>716</v>
      </c>
      <c r="F139" s="4">
        <v>1017187469</v>
      </c>
      <c r="G139" s="3" t="s">
        <v>762</v>
      </c>
      <c r="H139" s="14" t="s">
        <v>860</v>
      </c>
      <c r="I139" s="14" t="s">
        <v>872</v>
      </c>
      <c r="J139" s="12" t="s">
        <v>838</v>
      </c>
      <c r="K139" s="2" t="s">
        <v>1009</v>
      </c>
      <c r="L139" s="22">
        <f t="shared" si="2"/>
        <v>344</v>
      </c>
      <c r="M139" s="7" t="s">
        <v>635</v>
      </c>
    </row>
    <row r="140" spans="1:13" ht="131.25" customHeight="1" x14ac:dyDescent="0.25">
      <c r="A140" s="10" t="s">
        <v>157</v>
      </c>
      <c r="B140" s="10" t="s">
        <v>727</v>
      </c>
      <c r="C140" s="10" t="s">
        <v>405</v>
      </c>
      <c r="D140" s="1" t="s">
        <v>407</v>
      </c>
      <c r="E140" s="23" t="s">
        <v>717</v>
      </c>
      <c r="F140" s="4">
        <v>1019070780</v>
      </c>
      <c r="G140" s="3" t="s">
        <v>763</v>
      </c>
      <c r="H140" s="14" t="s">
        <v>864</v>
      </c>
      <c r="I140" s="14" t="s">
        <v>882</v>
      </c>
      <c r="J140" s="12" t="s">
        <v>1049</v>
      </c>
      <c r="K140" s="2" t="s">
        <v>1010</v>
      </c>
      <c r="L140" s="22">
        <f t="shared" si="2"/>
        <v>327</v>
      </c>
      <c r="M140" s="7" t="s">
        <v>636</v>
      </c>
    </row>
    <row r="141" spans="1:13" ht="131.25" customHeight="1" x14ac:dyDescent="0.25">
      <c r="A141" s="10" t="s">
        <v>143</v>
      </c>
      <c r="B141" s="10" t="s">
        <v>322</v>
      </c>
      <c r="C141" s="10" t="s">
        <v>405</v>
      </c>
      <c r="D141" s="1" t="s">
        <v>407</v>
      </c>
      <c r="E141" s="23" t="s">
        <v>485</v>
      </c>
      <c r="F141" s="4">
        <v>1100396104</v>
      </c>
      <c r="G141" s="3" t="s">
        <v>764</v>
      </c>
      <c r="H141" s="14" t="s">
        <v>861</v>
      </c>
      <c r="I141" s="14" t="s">
        <v>887</v>
      </c>
      <c r="J141" s="12" t="s">
        <v>838</v>
      </c>
      <c r="K141" s="2" t="s">
        <v>1011</v>
      </c>
      <c r="L141" s="22">
        <f t="shared" si="2"/>
        <v>332</v>
      </c>
      <c r="M141" s="7" t="s">
        <v>637</v>
      </c>
    </row>
    <row r="142" spans="1:13" ht="131.25" customHeight="1" x14ac:dyDescent="0.25">
      <c r="A142" s="10" t="s">
        <v>158</v>
      </c>
      <c r="B142" s="10" t="s">
        <v>728</v>
      </c>
      <c r="C142" s="10" t="s">
        <v>405</v>
      </c>
      <c r="D142" s="1" t="s">
        <v>407</v>
      </c>
      <c r="E142" s="23" t="s">
        <v>718</v>
      </c>
      <c r="F142" s="4">
        <v>80756159</v>
      </c>
      <c r="G142" s="3" t="s">
        <v>765</v>
      </c>
      <c r="H142" s="14" t="s">
        <v>865</v>
      </c>
      <c r="I142" s="14" t="s">
        <v>867</v>
      </c>
      <c r="J142" s="12" t="s">
        <v>1049</v>
      </c>
      <c r="K142" s="2" t="s">
        <v>1012</v>
      </c>
      <c r="L142" s="22">
        <f t="shared" si="2"/>
        <v>341</v>
      </c>
      <c r="M142" s="7" t="s">
        <v>638</v>
      </c>
    </row>
    <row r="143" spans="1:13" ht="131.25" customHeight="1" x14ac:dyDescent="0.25">
      <c r="A143" s="10" t="s">
        <v>159</v>
      </c>
      <c r="B143" s="10" t="s">
        <v>729</v>
      </c>
      <c r="C143" s="10" t="s">
        <v>405</v>
      </c>
      <c r="D143" s="1" t="s">
        <v>407</v>
      </c>
      <c r="E143" s="23" t="s">
        <v>719</v>
      </c>
      <c r="F143" s="4">
        <v>1022384910</v>
      </c>
      <c r="G143" s="3" t="s">
        <v>757</v>
      </c>
      <c r="H143" s="14" t="s">
        <v>861</v>
      </c>
      <c r="I143" s="14" t="s">
        <v>867</v>
      </c>
      <c r="J143" s="12" t="s">
        <v>1049</v>
      </c>
      <c r="K143" s="2" t="s">
        <v>1013</v>
      </c>
      <c r="L143" s="22">
        <f t="shared" si="2"/>
        <v>345</v>
      </c>
      <c r="M143" s="7" t="s">
        <v>639</v>
      </c>
    </row>
    <row r="144" spans="1:13" ht="131.25" customHeight="1" x14ac:dyDescent="0.25">
      <c r="A144" s="10" t="s">
        <v>160</v>
      </c>
      <c r="B144" s="10" t="s">
        <v>730</v>
      </c>
      <c r="C144" s="10" t="s">
        <v>405</v>
      </c>
      <c r="D144" s="1" t="s">
        <v>407</v>
      </c>
      <c r="E144" s="23" t="s">
        <v>543</v>
      </c>
      <c r="F144" s="4">
        <v>1018422841</v>
      </c>
      <c r="G144" s="3" t="s">
        <v>766</v>
      </c>
      <c r="H144" s="14" t="s">
        <v>861</v>
      </c>
      <c r="I144" s="14" t="s">
        <v>886</v>
      </c>
      <c r="J144" s="12" t="s">
        <v>1051</v>
      </c>
      <c r="K144" s="2" t="s">
        <v>1014</v>
      </c>
      <c r="L144" s="22">
        <f t="shared" si="2"/>
        <v>331</v>
      </c>
      <c r="M144" s="7" t="s">
        <v>640</v>
      </c>
    </row>
    <row r="145" spans="1:13" ht="131.25" customHeight="1" x14ac:dyDescent="0.25">
      <c r="A145" s="10" t="s">
        <v>144</v>
      </c>
      <c r="B145" s="10" t="s">
        <v>323</v>
      </c>
      <c r="C145" s="10" t="s">
        <v>405</v>
      </c>
      <c r="D145" s="1" t="s">
        <v>407</v>
      </c>
      <c r="E145" s="23" t="s">
        <v>509</v>
      </c>
      <c r="F145" s="4">
        <v>79485691</v>
      </c>
      <c r="G145" s="3" t="s">
        <v>767</v>
      </c>
      <c r="H145" s="14" t="s">
        <v>859</v>
      </c>
      <c r="I145" s="14" t="s">
        <v>869</v>
      </c>
      <c r="J145" s="12" t="s">
        <v>1051</v>
      </c>
      <c r="K145" s="2" t="s">
        <v>1015</v>
      </c>
      <c r="L145" s="22">
        <f t="shared" si="2"/>
        <v>334</v>
      </c>
      <c r="M145" s="7" t="s">
        <v>641</v>
      </c>
    </row>
    <row r="146" spans="1:13" ht="131.25" customHeight="1" x14ac:dyDescent="0.25">
      <c r="A146" s="10" t="s">
        <v>145</v>
      </c>
      <c r="B146" s="10" t="s">
        <v>324</v>
      </c>
      <c r="C146" s="10" t="s">
        <v>405</v>
      </c>
      <c r="D146" s="1" t="s">
        <v>407</v>
      </c>
      <c r="E146" s="23" t="s">
        <v>510</v>
      </c>
      <c r="F146" s="4">
        <v>0</v>
      </c>
      <c r="G146" s="3" t="s">
        <v>768</v>
      </c>
      <c r="H146" s="14" t="s">
        <v>861</v>
      </c>
      <c r="I146" s="14" t="s">
        <v>867</v>
      </c>
      <c r="J146" s="12" t="s">
        <v>1049</v>
      </c>
      <c r="K146" s="2" t="s">
        <v>1016</v>
      </c>
      <c r="L146" s="22">
        <f t="shared" si="2"/>
        <v>345</v>
      </c>
      <c r="M146" s="7" t="s">
        <v>642</v>
      </c>
    </row>
    <row r="147" spans="1:13" ht="131.25" customHeight="1" x14ac:dyDescent="0.25">
      <c r="A147" s="10" t="s">
        <v>161</v>
      </c>
      <c r="B147" s="10" t="s">
        <v>731</v>
      </c>
      <c r="C147" s="10" t="s">
        <v>405</v>
      </c>
      <c r="D147" s="1" t="s">
        <v>407</v>
      </c>
      <c r="E147" s="23" t="s">
        <v>720</v>
      </c>
      <c r="F147" s="4">
        <v>80723403</v>
      </c>
      <c r="G147" s="3" t="s">
        <v>769</v>
      </c>
      <c r="H147" s="14" t="s">
        <v>865</v>
      </c>
      <c r="I147" s="14" t="s">
        <v>867</v>
      </c>
      <c r="J147" s="12" t="s">
        <v>1049</v>
      </c>
      <c r="K147" s="2" t="s">
        <v>1017</v>
      </c>
      <c r="L147" s="22">
        <f t="shared" si="2"/>
        <v>341</v>
      </c>
      <c r="M147" s="7" t="s">
        <v>643</v>
      </c>
    </row>
    <row r="148" spans="1:13" ht="131.25" customHeight="1" x14ac:dyDescent="0.25">
      <c r="A148" s="10" t="s">
        <v>162</v>
      </c>
      <c r="B148" s="10" t="s">
        <v>732</v>
      </c>
      <c r="C148" s="10" t="s">
        <v>405</v>
      </c>
      <c r="D148" s="1" t="s">
        <v>407</v>
      </c>
      <c r="E148" s="23" t="s">
        <v>544</v>
      </c>
      <c r="F148" s="4">
        <v>53047718</v>
      </c>
      <c r="G148" s="3" t="s">
        <v>770</v>
      </c>
      <c r="H148" s="14" t="s">
        <v>865</v>
      </c>
      <c r="I148" s="14" t="s">
        <v>882</v>
      </c>
      <c r="J148" s="12" t="s">
        <v>1049</v>
      </c>
      <c r="K148" s="2" t="s">
        <v>1018</v>
      </c>
      <c r="L148" s="22">
        <f t="shared" si="2"/>
        <v>326</v>
      </c>
      <c r="M148" s="7" t="s">
        <v>644</v>
      </c>
    </row>
    <row r="149" spans="1:13" ht="131.25" customHeight="1" x14ac:dyDescent="0.25">
      <c r="A149" s="10" t="s">
        <v>146</v>
      </c>
      <c r="B149" s="10" t="s">
        <v>325</v>
      </c>
      <c r="C149" s="10" t="s">
        <v>405</v>
      </c>
      <c r="D149" s="1" t="s">
        <v>407</v>
      </c>
      <c r="E149" s="23" t="s">
        <v>511</v>
      </c>
      <c r="F149" s="4">
        <v>505141019</v>
      </c>
      <c r="G149" s="3" t="s">
        <v>771</v>
      </c>
      <c r="H149" s="14" t="s">
        <v>862</v>
      </c>
      <c r="I149" s="14" t="s">
        <v>867</v>
      </c>
      <c r="J149" s="12" t="s">
        <v>1049</v>
      </c>
      <c r="K149" s="2" t="s">
        <v>1019</v>
      </c>
      <c r="L149" s="22">
        <f t="shared" si="2"/>
        <v>340</v>
      </c>
      <c r="M149" s="7" t="s">
        <v>645</v>
      </c>
    </row>
    <row r="150" spans="1:13" ht="131.25" customHeight="1" x14ac:dyDescent="0.25">
      <c r="A150" s="10" t="s">
        <v>163</v>
      </c>
      <c r="B150" s="10" t="s">
        <v>733</v>
      </c>
      <c r="C150" s="10" t="s">
        <v>405</v>
      </c>
      <c r="D150" s="1" t="s">
        <v>407</v>
      </c>
      <c r="E150" s="23" t="s">
        <v>721</v>
      </c>
      <c r="F150" s="4">
        <v>830042244</v>
      </c>
      <c r="G150" s="3" t="s">
        <v>772</v>
      </c>
      <c r="H150" s="14" t="s">
        <v>865</v>
      </c>
      <c r="I150" s="14" t="s">
        <v>867</v>
      </c>
      <c r="J150" s="12" t="s">
        <v>1049</v>
      </c>
      <c r="K150" s="2" t="s">
        <v>1020</v>
      </c>
      <c r="L150" s="22">
        <f t="shared" si="2"/>
        <v>341</v>
      </c>
      <c r="M150" s="7" t="s">
        <v>646</v>
      </c>
    </row>
    <row r="151" spans="1:13" ht="131.25" customHeight="1" x14ac:dyDescent="0.25">
      <c r="A151" s="10" t="s">
        <v>164</v>
      </c>
      <c r="B151" s="10" t="s">
        <v>734</v>
      </c>
      <c r="C151" s="10" t="s">
        <v>405</v>
      </c>
      <c r="D151" s="1" t="s">
        <v>407</v>
      </c>
      <c r="E151" s="23" t="s">
        <v>545</v>
      </c>
      <c r="F151" s="4">
        <v>1032495528</v>
      </c>
      <c r="G151" s="3" t="s">
        <v>773</v>
      </c>
      <c r="H151" s="14" t="s">
        <v>865</v>
      </c>
      <c r="I151" s="14" t="s">
        <v>867</v>
      </c>
      <c r="J151" s="12" t="s">
        <v>1051</v>
      </c>
      <c r="K151" s="2" t="s">
        <v>1021</v>
      </c>
      <c r="L151" s="22">
        <f t="shared" si="2"/>
        <v>341</v>
      </c>
      <c r="M151" s="7" t="s">
        <v>647</v>
      </c>
    </row>
    <row r="152" spans="1:13" ht="131.25" customHeight="1" x14ac:dyDescent="0.25">
      <c r="A152" s="10" t="s">
        <v>165</v>
      </c>
      <c r="B152" s="10" t="s">
        <v>735</v>
      </c>
      <c r="C152" s="10" t="s">
        <v>405</v>
      </c>
      <c r="D152" s="1" t="s">
        <v>407</v>
      </c>
      <c r="E152" s="23" t="s">
        <v>546</v>
      </c>
      <c r="F152" s="4">
        <v>52991317</v>
      </c>
      <c r="G152" s="3" t="s">
        <v>774</v>
      </c>
      <c r="H152" s="14" t="s">
        <v>865</v>
      </c>
      <c r="I152" s="14" t="s">
        <v>882</v>
      </c>
      <c r="J152" s="12" t="s">
        <v>1049</v>
      </c>
      <c r="K152" s="2" t="s">
        <v>1022</v>
      </c>
      <c r="L152" s="22">
        <f t="shared" si="2"/>
        <v>326</v>
      </c>
      <c r="M152" s="7" t="s">
        <v>648</v>
      </c>
    </row>
    <row r="153" spans="1:13" ht="131.25" customHeight="1" x14ac:dyDescent="0.25">
      <c r="A153" s="10" t="s">
        <v>166</v>
      </c>
      <c r="B153" s="10" t="s">
        <v>736</v>
      </c>
      <c r="C153" s="10" t="s">
        <v>405</v>
      </c>
      <c r="D153" s="1" t="s">
        <v>407</v>
      </c>
      <c r="E153" s="23" t="s">
        <v>547</v>
      </c>
      <c r="F153" s="4">
        <v>1033729491</v>
      </c>
      <c r="G153" s="3" t="s">
        <v>775</v>
      </c>
      <c r="H153" s="14" t="s">
        <v>865</v>
      </c>
      <c r="I153" s="14" t="s">
        <v>867</v>
      </c>
      <c r="J153" s="12" t="s">
        <v>1049</v>
      </c>
      <c r="K153" s="2" t="s">
        <v>1023</v>
      </c>
      <c r="L153" s="22">
        <f t="shared" si="2"/>
        <v>341</v>
      </c>
      <c r="M153" s="7" t="s">
        <v>649</v>
      </c>
    </row>
    <row r="154" spans="1:13" ht="131.25" customHeight="1" x14ac:dyDescent="0.25">
      <c r="A154" s="10" t="s">
        <v>147</v>
      </c>
      <c r="B154" s="10" t="s">
        <v>326</v>
      </c>
      <c r="C154" s="10" t="s">
        <v>405</v>
      </c>
      <c r="D154" s="1" t="s">
        <v>407</v>
      </c>
      <c r="E154" s="23" t="s">
        <v>512</v>
      </c>
      <c r="F154" s="4">
        <v>1069761501</v>
      </c>
      <c r="G154" s="3" t="s">
        <v>776</v>
      </c>
      <c r="H154" s="14" t="s">
        <v>865</v>
      </c>
      <c r="I154" s="14" t="s">
        <v>867</v>
      </c>
      <c r="J154" s="12" t="s">
        <v>1047</v>
      </c>
      <c r="K154" s="2" t="s">
        <v>1024</v>
      </c>
      <c r="L154" s="22">
        <f t="shared" si="2"/>
        <v>341</v>
      </c>
      <c r="M154" s="7" t="s">
        <v>650</v>
      </c>
    </row>
    <row r="155" spans="1:13" ht="131.25" customHeight="1" x14ac:dyDescent="0.25">
      <c r="A155" s="10" t="s">
        <v>167</v>
      </c>
      <c r="B155" s="10" t="s">
        <v>239</v>
      </c>
      <c r="C155" s="10" t="s">
        <v>405</v>
      </c>
      <c r="D155" s="1" t="s">
        <v>407</v>
      </c>
      <c r="E155" s="23" t="s">
        <v>722</v>
      </c>
      <c r="F155" s="4">
        <v>900678367</v>
      </c>
      <c r="G155" s="3" t="s">
        <v>777</v>
      </c>
      <c r="H155" s="14" t="s">
        <v>862</v>
      </c>
      <c r="I155" s="14" t="s">
        <v>888</v>
      </c>
      <c r="J155" s="12" t="s">
        <v>1049</v>
      </c>
      <c r="K155" s="2" t="s">
        <v>926</v>
      </c>
      <c r="L155" s="22">
        <f t="shared" si="2"/>
        <v>272</v>
      </c>
      <c r="M155" s="7" t="s">
        <v>651</v>
      </c>
    </row>
    <row r="156" spans="1:13" ht="131.25" customHeight="1" x14ac:dyDescent="0.25">
      <c r="A156" s="10" t="s">
        <v>168</v>
      </c>
      <c r="B156" s="10" t="s">
        <v>737</v>
      </c>
      <c r="C156" s="10" t="s">
        <v>405</v>
      </c>
      <c r="D156" s="1" t="s">
        <v>407</v>
      </c>
      <c r="E156" s="23" t="s">
        <v>548</v>
      </c>
      <c r="F156" s="4">
        <v>1013577383</v>
      </c>
      <c r="G156" s="3" t="s">
        <v>778</v>
      </c>
      <c r="H156" s="14" t="s">
        <v>863</v>
      </c>
      <c r="I156" s="14" t="s">
        <v>874</v>
      </c>
      <c r="J156" s="12" t="s">
        <v>807</v>
      </c>
      <c r="K156" s="2" t="s">
        <v>1025</v>
      </c>
      <c r="L156" s="22">
        <f t="shared" si="2"/>
        <v>328</v>
      </c>
      <c r="M156" s="7" t="s">
        <v>652</v>
      </c>
    </row>
    <row r="157" spans="1:13" ht="131.25" customHeight="1" x14ac:dyDescent="0.25">
      <c r="A157" s="10" t="s">
        <v>169</v>
      </c>
      <c r="B157" s="10" t="s">
        <v>738</v>
      </c>
      <c r="C157" s="10" t="s">
        <v>405</v>
      </c>
      <c r="D157" s="1" t="s">
        <v>407</v>
      </c>
      <c r="E157" s="23" t="s">
        <v>542</v>
      </c>
      <c r="F157" s="4">
        <v>1014281148</v>
      </c>
      <c r="G157" s="3" t="s">
        <v>779</v>
      </c>
      <c r="H157" s="14" t="s">
        <v>866</v>
      </c>
      <c r="I157" s="14" t="s">
        <v>867</v>
      </c>
      <c r="J157" s="12" t="s">
        <v>1049</v>
      </c>
      <c r="K157" s="2" t="s">
        <v>1026</v>
      </c>
      <c r="L157" s="22">
        <f t="shared" si="2"/>
        <v>339</v>
      </c>
      <c r="M157" s="7" t="s">
        <v>653</v>
      </c>
    </row>
    <row r="158" spans="1:13" ht="131.25" customHeight="1" x14ac:dyDescent="0.25">
      <c r="A158" s="10" t="s">
        <v>170</v>
      </c>
      <c r="B158" s="10" t="s">
        <v>739</v>
      </c>
      <c r="C158" s="10" t="s">
        <v>405</v>
      </c>
      <c r="D158" s="1" t="s">
        <v>407</v>
      </c>
      <c r="E158" s="23" t="s">
        <v>723</v>
      </c>
      <c r="F158" s="4">
        <v>900475780</v>
      </c>
      <c r="G158" s="3" t="s">
        <v>780</v>
      </c>
      <c r="H158" s="14" t="s">
        <v>865</v>
      </c>
      <c r="I158" s="14" t="s">
        <v>889</v>
      </c>
      <c r="J158" s="12" t="s">
        <v>1047</v>
      </c>
      <c r="K158" s="2" t="s">
        <v>1027</v>
      </c>
      <c r="L158" s="22">
        <f t="shared" si="2"/>
        <v>280</v>
      </c>
      <c r="M158" s="7" t="s">
        <v>654</v>
      </c>
    </row>
    <row r="159" spans="1:13" ht="131.25" customHeight="1" x14ac:dyDescent="0.25">
      <c r="A159" s="10" t="s">
        <v>171</v>
      </c>
      <c r="B159" s="10" t="s">
        <v>740</v>
      </c>
      <c r="C159" s="10" t="s">
        <v>405</v>
      </c>
      <c r="D159" s="1" t="s">
        <v>407</v>
      </c>
      <c r="E159" s="23" t="s">
        <v>549</v>
      </c>
      <c r="F159" s="4">
        <v>1005734843</v>
      </c>
      <c r="G159" s="3" t="s">
        <v>781</v>
      </c>
      <c r="H159" s="14" t="s">
        <v>866</v>
      </c>
      <c r="I159" s="14" t="s">
        <v>882</v>
      </c>
      <c r="J159" s="12" t="s">
        <v>1049</v>
      </c>
      <c r="K159" s="2" t="s">
        <v>1028</v>
      </c>
      <c r="L159" s="22">
        <f t="shared" si="2"/>
        <v>324</v>
      </c>
      <c r="M159" s="7" t="s">
        <v>655</v>
      </c>
    </row>
    <row r="160" spans="1:13" ht="131.25" customHeight="1" x14ac:dyDescent="0.25">
      <c r="A160" s="10" t="s">
        <v>172</v>
      </c>
      <c r="B160" s="10" t="s">
        <v>741</v>
      </c>
      <c r="C160" s="10" t="s">
        <v>405</v>
      </c>
      <c r="D160" s="1" t="s">
        <v>407</v>
      </c>
      <c r="E160" s="23" t="s">
        <v>550</v>
      </c>
      <c r="F160" s="4">
        <v>52355176</v>
      </c>
      <c r="G160" s="3" t="s">
        <v>782</v>
      </c>
      <c r="H160" s="14" t="s">
        <v>866</v>
      </c>
      <c r="I160" s="14" t="s">
        <v>882</v>
      </c>
      <c r="J160" s="12" t="s">
        <v>1049</v>
      </c>
      <c r="K160" s="2" t="s">
        <v>1029</v>
      </c>
      <c r="L160" s="22">
        <f t="shared" si="2"/>
        <v>324</v>
      </c>
      <c r="M160" s="7" t="s">
        <v>656</v>
      </c>
    </row>
    <row r="161" spans="1:13" ht="131.25" customHeight="1" x14ac:dyDescent="0.25">
      <c r="A161" s="10" t="s">
        <v>173</v>
      </c>
      <c r="B161" s="10" t="s">
        <v>742</v>
      </c>
      <c r="C161" s="10" t="s">
        <v>405</v>
      </c>
      <c r="D161" s="1" t="s">
        <v>407</v>
      </c>
      <c r="E161" s="23" t="s">
        <v>724</v>
      </c>
      <c r="F161" s="4">
        <v>1010238621</v>
      </c>
      <c r="G161" s="3" t="s">
        <v>783</v>
      </c>
      <c r="H161" s="14" t="s">
        <v>863</v>
      </c>
      <c r="I161" s="14" t="s">
        <v>867</v>
      </c>
      <c r="J161" s="12" t="s">
        <v>1049</v>
      </c>
      <c r="K161" s="2" t="s">
        <v>1030</v>
      </c>
      <c r="L161" s="22">
        <f t="shared" si="2"/>
        <v>338</v>
      </c>
      <c r="M161" s="7" t="s">
        <v>657</v>
      </c>
    </row>
    <row r="162" spans="1:13" ht="131.25" customHeight="1" x14ac:dyDescent="0.25">
      <c r="A162" s="10" t="s">
        <v>174</v>
      </c>
      <c r="B162" s="10" t="s">
        <v>798</v>
      </c>
      <c r="C162" s="10" t="s">
        <v>405</v>
      </c>
      <c r="D162" s="1" t="s">
        <v>407</v>
      </c>
      <c r="E162" s="23" t="s">
        <v>551</v>
      </c>
      <c r="F162" s="4">
        <v>16077606</v>
      </c>
      <c r="G162" s="3">
        <v>43580645</v>
      </c>
      <c r="H162" s="14">
        <v>44589</v>
      </c>
      <c r="I162" s="14">
        <v>44773</v>
      </c>
      <c r="J162" s="12" t="s">
        <v>14</v>
      </c>
      <c r="K162" s="2" t="s">
        <v>799</v>
      </c>
      <c r="L162" s="22">
        <f t="shared" si="2"/>
        <v>185</v>
      </c>
      <c r="M162" s="7" t="s">
        <v>658</v>
      </c>
    </row>
    <row r="163" spans="1:13" ht="131.25" customHeight="1" x14ac:dyDescent="0.25">
      <c r="A163" s="10" t="s">
        <v>175</v>
      </c>
      <c r="B163" s="10" t="s">
        <v>800</v>
      </c>
      <c r="C163" s="10" t="s">
        <v>405</v>
      </c>
      <c r="D163" s="1" t="s">
        <v>407</v>
      </c>
      <c r="E163" s="23" t="s">
        <v>801</v>
      </c>
      <c r="F163" s="4">
        <v>1071167949</v>
      </c>
      <c r="G163" s="3">
        <v>44774194</v>
      </c>
      <c r="H163" s="14">
        <v>44589</v>
      </c>
      <c r="I163" s="14">
        <v>44926</v>
      </c>
      <c r="J163" s="12" t="s">
        <v>802</v>
      </c>
      <c r="K163" s="2" t="s">
        <v>803</v>
      </c>
      <c r="L163" s="22">
        <f t="shared" si="2"/>
        <v>338</v>
      </c>
      <c r="M163" s="7" t="s">
        <v>659</v>
      </c>
    </row>
    <row r="164" spans="1:13" ht="131.25" customHeight="1" x14ac:dyDescent="0.25">
      <c r="A164" s="10" t="s">
        <v>176</v>
      </c>
      <c r="B164" s="10" t="s">
        <v>786</v>
      </c>
      <c r="C164" s="10" t="s">
        <v>405</v>
      </c>
      <c r="D164" s="1" t="s">
        <v>407</v>
      </c>
      <c r="E164" s="23" t="s">
        <v>552</v>
      </c>
      <c r="F164" s="4">
        <v>53032032</v>
      </c>
      <c r="G164" s="3" t="s">
        <v>789</v>
      </c>
      <c r="H164" s="14" t="s">
        <v>863</v>
      </c>
      <c r="I164" s="14" t="s">
        <v>868</v>
      </c>
      <c r="J164" s="12" t="s">
        <v>1049</v>
      </c>
      <c r="K164" s="2" t="s">
        <v>1031</v>
      </c>
      <c r="L164" s="22">
        <f t="shared" si="2"/>
        <v>322</v>
      </c>
      <c r="M164" s="7" t="s">
        <v>660</v>
      </c>
    </row>
    <row r="165" spans="1:13" ht="131.25" customHeight="1" x14ac:dyDescent="0.25">
      <c r="A165" s="10" t="s">
        <v>177</v>
      </c>
      <c r="B165" s="10" t="s">
        <v>787</v>
      </c>
      <c r="C165" s="10" t="s">
        <v>405</v>
      </c>
      <c r="D165" s="1" t="s">
        <v>407</v>
      </c>
      <c r="E165" s="23" t="s">
        <v>785</v>
      </c>
      <c r="F165" s="4">
        <v>1018477296</v>
      </c>
      <c r="G165" s="3" t="s">
        <v>790</v>
      </c>
      <c r="H165" s="14" t="s">
        <v>863</v>
      </c>
      <c r="I165" s="14" t="s">
        <v>867</v>
      </c>
      <c r="J165" s="12" t="s">
        <v>1049</v>
      </c>
      <c r="K165" s="2" t="s">
        <v>1032</v>
      </c>
      <c r="L165" s="22">
        <f t="shared" si="2"/>
        <v>338</v>
      </c>
      <c r="M165" s="7" t="s">
        <v>661</v>
      </c>
    </row>
    <row r="166" spans="1:13" ht="131.25" customHeight="1" x14ac:dyDescent="0.25">
      <c r="A166" s="10" t="s">
        <v>178</v>
      </c>
      <c r="B166" s="10" t="s">
        <v>788</v>
      </c>
      <c r="C166" s="10" t="s">
        <v>405</v>
      </c>
      <c r="D166" s="1" t="s">
        <v>407</v>
      </c>
      <c r="E166" s="23" t="s">
        <v>553</v>
      </c>
      <c r="F166" s="4">
        <v>1026268696</v>
      </c>
      <c r="G166" s="3" t="s">
        <v>791</v>
      </c>
      <c r="H166" s="14">
        <v>44586</v>
      </c>
      <c r="I166" s="14" t="s">
        <v>882</v>
      </c>
      <c r="J166" s="12" t="s">
        <v>1049</v>
      </c>
      <c r="K166" s="2" t="s">
        <v>1033</v>
      </c>
      <c r="L166" s="22">
        <f t="shared" si="2"/>
        <v>326</v>
      </c>
      <c r="M166" s="7" t="s">
        <v>662</v>
      </c>
    </row>
    <row r="167" spans="1:13" ht="131.25" customHeight="1" x14ac:dyDescent="0.25">
      <c r="A167" s="10" t="s">
        <v>179</v>
      </c>
      <c r="B167" s="10" t="s">
        <v>804</v>
      </c>
      <c r="C167" s="10" t="s">
        <v>405</v>
      </c>
      <c r="D167" s="1" t="s">
        <v>407</v>
      </c>
      <c r="E167" s="23" t="s">
        <v>805</v>
      </c>
      <c r="F167" s="4">
        <v>79482830</v>
      </c>
      <c r="G167" s="3">
        <v>23516129</v>
      </c>
      <c r="H167" s="14">
        <v>44589</v>
      </c>
      <c r="I167" s="14">
        <v>44742</v>
      </c>
      <c r="J167" s="12" t="s">
        <v>14</v>
      </c>
      <c r="K167" s="2" t="s">
        <v>1034</v>
      </c>
      <c r="L167" s="22">
        <f t="shared" si="2"/>
        <v>154</v>
      </c>
      <c r="M167" s="7" t="s">
        <v>663</v>
      </c>
    </row>
    <row r="168" spans="1:13" ht="131.25" customHeight="1" x14ac:dyDescent="0.25">
      <c r="A168" s="10" t="s">
        <v>180</v>
      </c>
      <c r="B168" s="10" t="s">
        <v>792</v>
      </c>
      <c r="C168" s="10" t="s">
        <v>405</v>
      </c>
      <c r="D168" s="1" t="s">
        <v>407</v>
      </c>
      <c r="E168" s="23" t="s">
        <v>554</v>
      </c>
      <c r="F168" s="4">
        <v>7173006</v>
      </c>
      <c r="G168" s="3" t="s">
        <v>794</v>
      </c>
      <c r="H168" s="14" t="s">
        <v>863</v>
      </c>
      <c r="I168" s="14" t="s">
        <v>882</v>
      </c>
      <c r="J168" s="12" t="s">
        <v>1049</v>
      </c>
      <c r="K168" s="2" t="s">
        <v>1035</v>
      </c>
      <c r="L168" s="22">
        <f t="shared" si="2"/>
        <v>323</v>
      </c>
      <c r="M168" s="7" t="s">
        <v>664</v>
      </c>
    </row>
    <row r="169" spans="1:13" ht="131.25" customHeight="1" x14ac:dyDescent="0.25">
      <c r="A169" s="10" t="s">
        <v>181</v>
      </c>
      <c r="B169" s="10" t="s">
        <v>793</v>
      </c>
      <c r="C169" s="10" t="s">
        <v>405</v>
      </c>
      <c r="D169" s="1" t="s">
        <v>407</v>
      </c>
      <c r="E169" s="23" t="s">
        <v>555</v>
      </c>
      <c r="F169" s="4">
        <v>1022989614</v>
      </c>
      <c r="G169" s="3" t="s">
        <v>795</v>
      </c>
      <c r="H169" s="14" t="s">
        <v>863</v>
      </c>
      <c r="I169" s="14" t="s">
        <v>867</v>
      </c>
      <c r="J169" s="12" t="s">
        <v>1047</v>
      </c>
      <c r="K169" s="2" t="s">
        <v>1036</v>
      </c>
      <c r="L169" s="22">
        <f t="shared" si="2"/>
        <v>338</v>
      </c>
      <c r="M169" s="7" t="s">
        <v>665</v>
      </c>
    </row>
    <row r="170" spans="1:13" ht="131.25" customHeight="1" x14ac:dyDescent="0.25">
      <c r="A170" s="10" t="s">
        <v>182</v>
      </c>
      <c r="B170" s="10" t="s">
        <v>890</v>
      </c>
      <c r="C170" s="10" t="s">
        <v>405</v>
      </c>
      <c r="D170" s="1" t="s">
        <v>407</v>
      </c>
      <c r="E170" s="23" t="s">
        <v>891</v>
      </c>
      <c r="F170" s="4">
        <v>15878783</v>
      </c>
      <c r="G170" s="3">
        <v>109567742</v>
      </c>
      <c r="H170" s="14">
        <v>44589</v>
      </c>
      <c r="I170" s="14">
        <v>44901</v>
      </c>
      <c r="J170" s="12" t="s">
        <v>1049</v>
      </c>
      <c r="K170" s="2" t="s">
        <v>1037</v>
      </c>
      <c r="L170" s="22">
        <f t="shared" si="2"/>
        <v>313</v>
      </c>
      <c r="M170" s="7" t="s">
        <v>666</v>
      </c>
    </row>
    <row r="171" spans="1:13" ht="131.25" customHeight="1" x14ac:dyDescent="0.25">
      <c r="A171" s="10" t="s">
        <v>183</v>
      </c>
      <c r="B171" s="10" t="s">
        <v>797</v>
      </c>
      <c r="C171" s="10" t="s">
        <v>405</v>
      </c>
      <c r="D171" s="1" t="s">
        <v>407</v>
      </c>
      <c r="E171" s="23" t="s">
        <v>796</v>
      </c>
      <c r="F171" s="4">
        <v>23810614</v>
      </c>
      <c r="G171" s="3" t="s">
        <v>784</v>
      </c>
      <c r="H171" s="14">
        <v>44563</v>
      </c>
      <c r="I171" s="14" t="s">
        <v>867</v>
      </c>
      <c r="J171" s="12" t="s">
        <v>838</v>
      </c>
      <c r="K171" s="2" t="s">
        <v>1038</v>
      </c>
      <c r="L171" s="22">
        <f t="shared" si="2"/>
        <v>364</v>
      </c>
      <c r="M171" s="7" t="s">
        <v>667</v>
      </c>
    </row>
    <row r="172" spans="1:13" ht="131.25" customHeight="1" x14ac:dyDescent="0.25">
      <c r="A172" s="10" t="s">
        <v>184</v>
      </c>
      <c r="B172" s="10" t="s">
        <v>892</v>
      </c>
      <c r="C172" s="10" t="s">
        <v>405</v>
      </c>
      <c r="D172" s="1" t="s">
        <v>407</v>
      </c>
      <c r="E172" s="23" t="s">
        <v>893</v>
      </c>
      <c r="F172" s="4">
        <v>1030607933</v>
      </c>
      <c r="G172" s="3">
        <v>44774193</v>
      </c>
      <c r="H172" s="14">
        <v>44589</v>
      </c>
      <c r="I172" s="14">
        <v>44926</v>
      </c>
      <c r="J172" s="12" t="s">
        <v>1049</v>
      </c>
      <c r="K172" s="2" t="s">
        <v>1039</v>
      </c>
      <c r="L172" s="22">
        <f t="shared" si="2"/>
        <v>338</v>
      </c>
      <c r="M172" s="7" t="s">
        <v>668</v>
      </c>
    </row>
    <row r="173" spans="1:13" ht="159" customHeight="1" x14ac:dyDescent="0.25">
      <c r="A173" s="10" t="s">
        <v>185</v>
      </c>
      <c r="B173" s="10" t="s">
        <v>894</v>
      </c>
      <c r="C173" s="10" t="s">
        <v>405</v>
      </c>
      <c r="D173" s="1" t="s">
        <v>407</v>
      </c>
      <c r="E173" s="23" t="s">
        <v>895</v>
      </c>
      <c r="F173" s="4">
        <v>1026579845</v>
      </c>
      <c r="G173" s="3">
        <v>56129032</v>
      </c>
      <c r="H173" s="14">
        <v>44589</v>
      </c>
      <c r="I173" s="14">
        <v>44926</v>
      </c>
      <c r="J173" s="12" t="s">
        <v>838</v>
      </c>
      <c r="K173" s="2" t="s">
        <v>1040</v>
      </c>
      <c r="L173" s="22">
        <f t="shared" si="2"/>
        <v>338</v>
      </c>
      <c r="M173" s="7" t="s">
        <v>669</v>
      </c>
    </row>
    <row r="174" spans="1:13" ht="131.25" customHeight="1" x14ac:dyDescent="0.25">
      <c r="A174" s="10" t="s">
        <v>186</v>
      </c>
      <c r="B174" s="10" t="s">
        <v>896</v>
      </c>
      <c r="C174" s="10" t="s">
        <v>405</v>
      </c>
      <c r="D174" s="1" t="s">
        <v>407</v>
      </c>
      <c r="E174" s="23" t="s">
        <v>897</v>
      </c>
      <c r="F174" s="4">
        <v>79465403</v>
      </c>
      <c r="G174" s="3">
        <v>90483871</v>
      </c>
      <c r="H174" s="14">
        <v>44582</v>
      </c>
      <c r="I174" s="14">
        <v>44911</v>
      </c>
      <c r="J174" s="12" t="s">
        <v>1049</v>
      </c>
      <c r="K174" s="2" t="s">
        <v>1041</v>
      </c>
      <c r="L174" s="22">
        <f t="shared" si="2"/>
        <v>330</v>
      </c>
      <c r="M174" s="7" t="s">
        <v>670</v>
      </c>
    </row>
    <row r="175" spans="1:13" ht="75" x14ac:dyDescent="0.25">
      <c r="A175" s="10" t="s">
        <v>187</v>
      </c>
      <c r="B175" s="10" t="s">
        <v>898</v>
      </c>
      <c r="C175" s="10" t="s">
        <v>405</v>
      </c>
      <c r="D175" s="1" t="s">
        <v>407</v>
      </c>
      <c r="E175" s="23" t="s">
        <v>899</v>
      </c>
      <c r="F175" s="4">
        <v>1010239864</v>
      </c>
      <c r="G175" s="3">
        <v>24483871</v>
      </c>
      <c r="H175" s="14">
        <v>44589</v>
      </c>
      <c r="I175" s="14">
        <v>44926</v>
      </c>
      <c r="J175" s="12" t="s">
        <v>1049</v>
      </c>
      <c r="K175" s="2" t="s">
        <v>1042</v>
      </c>
      <c r="L175" s="22">
        <f t="shared" si="2"/>
        <v>338</v>
      </c>
      <c r="M175" s="7" t="s">
        <v>671</v>
      </c>
    </row>
    <row r="176" spans="1:13" ht="120.75" customHeight="1" x14ac:dyDescent="0.25">
      <c r="A176" s="10" t="s">
        <v>188</v>
      </c>
      <c r="B176" s="10" t="s">
        <v>900</v>
      </c>
      <c r="C176" s="10" t="s">
        <v>405</v>
      </c>
      <c r="D176" s="1" t="s">
        <v>407</v>
      </c>
      <c r="E176" s="23" t="s">
        <v>556</v>
      </c>
      <c r="F176" s="4">
        <v>17648719</v>
      </c>
      <c r="G176" s="3">
        <v>10000000</v>
      </c>
      <c r="H176" s="14">
        <v>44589</v>
      </c>
      <c r="I176" s="14">
        <v>44712</v>
      </c>
      <c r="J176" s="12" t="s">
        <v>824</v>
      </c>
      <c r="K176" s="2" t="s">
        <v>1043</v>
      </c>
      <c r="L176" s="22">
        <f t="shared" si="2"/>
        <v>124</v>
      </c>
      <c r="M176" s="7" t="s">
        <v>672</v>
      </c>
    </row>
    <row r="177" spans="1:13" ht="177.75" customHeight="1" x14ac:dyDescent="0.25">
      <c r="A177" s="10" t="s">
        <v>1055</v>
      </c>
      <c r="B177" s="10" t="s">
        <v>901</v>
      </c>
      <c r="C177" s="10" t="s">
        <v>405</v>
      </c>
      <c r="D177" s="1" t="s">
        <v>407</v>
      </c>
      <c r="E177" s="23" t="s">
        <v>902</v>
      </c>
      <c r="F177" s="4">
        <v>860013570</v>
      </c>
      <c r="G177" s="3">
        <v>27000000</v>
      </c>
      <c r="H177" s="14">
        <v>44592</v>
      </c>
      <c r="I177" s="14">
        <v>44910</v>
      </c>
      <c r="J177" s="12" t="s">
        <v>1049</v>
      </c>
      <c r="K177" s="2" t="s">
        <v>1044</v>
      </c>
      <c r="L177" s="22">
        <f t="shared" si="2"/>
        <v>319</v>
      </c>
      <c r="M177" s="7" t="s">
        <v>673</v>
      </c>
    </row>
    <row r="178" spans="1:13" ht="75" x14ac:dyDescent="0.25">
      <c r="A178" s="10" t="s">
        <v>189</v>
      </c>
      <c r="B178" s="10" t="s">
        <v>903</v>
      </c>
      <c r="C178" s="10" t="s">
        <v>405</v>
      </c>
      <c r="D178" s="1" t="s">
        <v>407</v>
      </c>
      <c r="E178" s="23" t="s">
        <v>557</v>
      </c>
      <c r="F178" s="4">
        <v>1030613205</v>
      </c>
      <c r="G178" s="3">
        <v>33387097</v>
      </c>
      <c r="H178" s="14">
        <v>44589</v>
      </c>
      <c r="I178" s="14">
        <v>44926</v>
      </c>
      <c r="J178" s="12" t="s">
        <v>1049</v>
      </c>
      <c r="K178" s="2" t="s">
        <v>1045</v>
      </c>
      <c r="L178" s="22">
        <f t="shared" si="2"/>
        <v>338</v>
      </c>
      <c r="M178" s="7" t="s">
        <v>674</v>
      </c>
    </row>
    <row r="179" spans="1:13" ht="120" x14ac:dyDescent="0.25">
      <c r="A179" s="10" t="s">
        <v>904</v>
      </c>
      <c r="B179" s="10" t="s">
        <v>905</v>
      </c>
      <c r="C179" s="10" t="s">
        <v>405</v>
      </c>
      <c r="D179" s="1" t="s">
        <v>407</v>
      </c>
      <c r="E179" s="23" t="s">
        <v>906</v>
      </c>
      <c r="F179" s="4">
        <v>79720801</v>
      </c>
      <c r="G179" s="3">
        <v>84129031</v>
      </c>
      <c r="H179" s="14">
        <v>44589</v>
      </c>
      <c r="I179" s="14">
        <v>44910</v>
      </c>
      <c r="J179" s="12" t="s">
        <v>1054</v>
      </c>
      <c r="K179" s="2" t="s">
        <v>1046</v>
      </c>
      <c r="L179" s="22">
        <f t="shared" si="2"/>
        <v>322</v>
      </c>
      <c r="M179" s="7" t="s">
        <v>907</v>
      </c>
    </row>
    <row r="181" spans="1:13" x14ac:dyDescent="0.25">
      <c r="F181" s="24" t="s">
        <v>1057</v>
      </c>
      <c r="G181" s="24"/>
      <c r="H181" s="24"/>
      <c r="I181" s="24"/>
      <c r="J181" s="24"/>
    </row>
    <row r="182" spans="1:13" x14ac:dyDescent="0.25">
      <c r="F182" s="5"/>
      <c r="G182" s="5"/>
      <c r="H182" s="5"/>
      <c r="I182" s="5"/>
      <c r="J182" s="8"/>
    </row>
    <row r="183" spans="1:13" x14ac:dyDescent="0.25">
      <c r="F183" s="5"/>
      <c r="G183" s="5"/>
      <c r="H183" s="25" t="s">
        <v>1058</v>
      </c>
      <c r="I183" s="5"/>
      <c r="J183" s="8"/>
    </row>
  </sheetData>
  <mergeCells count="1">
    <mergeCell ref="F181:J181"/>
  </mergeCells>
  <dataValidations xWindow="549" yWindow="704" count="9">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F6 F8" xr:uid="{D02BF54A-6598-452A-A154-42EF575C2E0C}">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F3:F5 F7 F9:F11" xr:uid="{7F455D34-0AEF-4A0B-B7BC-9E72ECBEA7AB}">
      <formula1>-999999999</formula1>
      <formula2>999999999</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I3:I11" xr:uid="{4A2C2D17-39E7-4EF4-91CE-A0841F618F24}">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H11" xr:uid="{0A28581C-8210-4711-8B66-5D105FAB09C1}">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3:A11" xr:uid="{F588FF4F-5CB7-4BAE-BB46-2377931C51EF}">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E3 E5:E11" xr:uid="{03312524-9E61-4A92-960B-892EC0ED5A69}">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3:G11" xr:uid="{E94CF557-2B9A-44F1-9DEC-BA3439D110EA}">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3:C11" xr:uid="{52F4A193-2049-4D7A-A7F3-EE8EB9C492E4}">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L3:L179" xr:uid="{51D7C4E5-2FF9-4C86-AB29-FFC725932C94}">
      <formula1>-9223372036854770000</formula1>
      <formula2>9223372036854770000</formula2>
    </dataValidation>
  </dataValidations>
  <hyperlinks>
    <hyperlink ref="M179" r:id="rId1" display="https://www.secop.gov.co/CO1ContractsManagement/Tendering/ProcurementContractEdit/View?docUniqueIdentifier=CO1.PCCNTR.3490050&amp;prevCtxUrl=https%3a%2f%2fwww.secop.gov.co%2fCO1ContractsManagement%2fTendering%2fProcurementContractManagement%2fIndex&amp;prevCtxLbl=Contratos+" xr:uid="{6157A8EB-A93E-4BEE-94FC-1FC1DCEB46AA}"/>
  </hyperlinks>
  <pageMargins left="0.7" right="0.7" top="0.75" bottom="0.75" header="0.3" footer="0.3"/>
  <pageSetup scale="39" fitToHeight="0" orientation="landscape" r:id="rId2"/>
  <headerFooter>
    <oddHeader>&amp;L
&amp;G&amp;CLISTADO DE CONTRATOS SUSCRITOS DURANTE EL MES DE ENERO 2022&amp;R&amp;G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Diana Catalina Ramírez Peralta</cp:lastModifiedBy>
  <cp:lastPrinted>2022-02-07T22:37:58Z</cp:lastPrinted>
  <dcterms:created xsi:type="dcterms:W3CDTF">2021-09-05T20:15:18Z</dcterms:created>
  <dcterms:modified xsi:type="dcterms:W3CDTF">2022-02-07T22:37:58Z</dcterms:modified>
</cp:coreProperties>
</file>