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OCUMENTOS MI EQUIPO\ESTRUCTURACION ECONOMICA PUENTE ARANDA\2025\Evaluaciones\AMP VEHICULOS\"/>
    </mc:Choice>
  </mc:AlternateContent>
  <xr:revisionPtr revIDLastSave="0" documentId="13_ncr:1_{69405F84-0366-490F-8545-A084C93F1D9A}" xr6:coauthVersionLast="47" xr6:coauthVersionMax="47" xr10:uidLastSave="{00000000-0000-0000-0000-000000000000}"/>
  <bookViews>
    <workbookView xWindow="-108" yWindow="-108" windowWidth="22320" windowHeight="13176" xr2:uid="{5D5A0FF1-43D3-C848-A544-6DB2E9152CA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F13" i="1"/>
  <c r="E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N8" authorId="0" shapeId="0" xr:uid="{745238EA-B4D7-DC44-9E5E-D3CAF3D9E0C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 el valor antes de IVA - con el descuento incluido
</t>
        </r>
      </text>
    </comment>
  </commentList>
</comments>
</file>

<file path=xl/sharedStrings.xml><?xml version="1.0" encoding="utf-8"?>
<sst xmlns="http://schemas.openxmlformats.org/spreadsheetml/2006/main" count="5120" uniqueCount="5117">
  <si>
    <t>Referencia producto</t>
  </si>
  <si>
    <t>Descripción</t>
  </si>
  <si>
    <t>Cantidad</t>
  </si>
  <si>
    <t>Descuento (%)</t>
  </si>
  <si>
    <t>IVA (%)</t>
  </si>
  <si>
    <t>Descuento categoría (%)</t>
  </si>
  <si>
    <t>Valor total  descuento</t>
  </si>
  <si>
    <t>Valor total IVA</t>
  </si>
  <si>
    <t>Valor total descuento categoría</t>
  </si>
  <si>
    <t>Precio unitario</t>
  </si>
  <si>
    <t>Subtotal antes de IVA</t>
  </si>
  <si>
    <t>Cotización 178428</t>
  </si>
  <si>
    <t>800020006 - AUTO INVERSIONES COLOMBIA SA - Mantenimiento Preventivo y/o Correctivo de Vehículos</t>
  </si>
  <si>
    <t>Fecha generación: 24/1/2025 19:30</t>
  </si>
  <si>
    <t>MT-162</t>
  </si>
  <si>
    <t xml:space="preserve">Mantenimiento
 -  - Intervalo 3 -  -  - </t>
  </si>
  <si>
    <t xml:space="preserve">Mantenimiento
 -  - Intervalo 2 -  -  - </t>
  </si>
  <si>
    <t>I3-CAMP-TEMP-00001</t>
  </si>
  <si>
    <t xml:space="preserve">INTERVALO 3 - TEMPARIO - ABRAZADERA BARRA ESTABILIZADORA
</t>
  </si>
  <si>
    <t>I3-CAMP-TEMP-00002</t>
  </si>
  <si>
    <t xml:space="preserve">INTERVALO 3 - TEMPARIO - ABRAZADERAS RADIADOR
</t>
  </si>
  <si>
    <t>I3-CAMP-TEMP-00003</t>
  </si>
  <si>
    <t xml:space="preserve">INTERVALO 3 - TEMPARIO - ACEITE COMPRESOR
</t>
  </si>
  <si>
    <t>I3-CAMP-TEMP-00004</t>
  </si>
  <si>
    <t xml:space="preserve">INTERVALO 3 - TEMPARIO - ACEITE HIDRAULICO
</t>
  </si>
  <si>
    <t>I3-CAMP-TEMP-00005</t>
  </si>
  <si>
    <t xml:space="preserve">INTERVALO 3 - TEMPARIO - ACEITE MOTOR
</t>
  </si>
  <si>
    <t>I3-CAMP-TEMP-00006</t>
  </si>
  <si>
    <t xml:space="preserve">INTERVALO 3 - TEMPARIO - ACEITE MOTOR SINTETICO
</t>
  </si>
  <si>
    <t>I3-CAMP-TEMP-00007</t>
  </si>
  <si>
    <t xml:space="preserve">INTERVALO 3 - TEMPARIO - ACEITE MOTOR X 1 CUARTO
</t>
  </si>
  <si>
    <t>I3-CAMP-TEMP-00008</t>
  </si>
  <si>
    <t xml:space="preserve">INTERVALO 3 - TEMPARIO - AJUSTADOR BANDAS DE FRENO
</t>
  </si>
  <si>
    <t>I3-CAMP-TEMP-00009</t>
  </si>
  <si>
    <t xml:space="preserve">INTERVALO 3 - TEMPARIO - ALTERNADOR
</t>
  </si>
  <si>
    <t>I3-CAMP-TEMP-00010</t>
  </si>
  <si>
    <t xml:space="preserve">INTERVALO 3 - TEMPARIO - ALTERNADOR AIRE ACONDICIONADO
</t>
  </si>
  <si>
    <t>I3-CAMP-TEMP-00011</t>
  </si>
  <si>
    <t xml:space="preserve">INTERVALO 3 - TEMPARIO - AMORTIGUADOR CAPOT
</t>
  </si>
  <si>
    <t>I3-CAMP-TEMP-00012</t>
  </si>
  <si>
    <t xml:space="preserve">INTERVALO 3 - TEMPARIO - AMORTIGUADOR DELANTERO
</t>
  </si>
  <si>
    <t>I3-CAMP-TEMP-00013</t>
  </si>
  <si>
    <t xml:space="preserve">INTERVALO 3 - TEMPARIO - AMORTIGUADOR DIRECCION
</t>
  </si>
  <si>
    <t>I3-CAMP-TEMP-00014</t>
  </si>
  <si>
    <t xml:space="preserve">INTERVALO 3 - TEMPARIO - AMORTIGUADOR SILLAS
</t>
  </si>
  <si>
    <t>I3-CAMP-TEMP-00015</t>
  </si>
  <si>
    <t xml:space="preserve">INTERVALO 3 - TEMPARIO - AMORTIGUADOR TRASERO
</t>
  </si>
  <si>
    <t>I3-CAMP-TEMP-00016</t>
  </si>
  <si>
    <t xml:space="preserve">INTERVALO 3 - TEMPARIO - ANILLO SEPARADOR EJE
</t>
  </si>
  <si>
    <t>I3-CAMP-TEMP-00017</t>
  </si>
  <si>
    <t xml:space="preserve">INTERVALO 3 - TEMPARIO - ANILLO SINCRONIZADOR DE CUARTA
</t>
  </si>
  <si>
    <t>I3-CAMP-TEMP-00018</t>
  </si>
  <si>
    <t xml:space="preserve">INTERVALO 3 - TEMPARIO - ANILLO SINCRONIZADOR DE PRIMERA
</t>
  </si>
  <si>
    <t>I3-CAMP-TEMP-00019</t>
  </si>
  <si>
    <t xml:space="preserve">INTERVALO 3 - TEMPARIO - ANILLO SINCRONIZADOR DE QUINTA
</t>
  </si>
  <si>
    <t>I3-CAMP-TEMP-00020</t>
  </si>
  <si>
    <t xml:space="preserve">INTERVALO 3 - TEMPARIO - ANILLO SINCRONIZADOR DE SEGUNDA
</t>
  </si>
  <si>
    <t>I3-CAMP-TEMP-00021</t>
  </si>
  <si>
    <t xml:space="preserve">INTERVALO 3 - TEMPARIO - ANILLO SINCRONIZADOR DE TERCERA
</t>
  </si>
  <si>
    <t>I3-CAMP-TEMP-00022</t>
  </si>
  <si>
    <t xml:space="preserve">INTERVALO 3 - TEMPARIO - ANILLO SINCRONIZADOR PRIMERA Y REVERSO
</t>
  </si>
  <si>
    <t>I3-CAMP-TEMP-00023</t>
  </si>
  <si>
    <t xml:space="preserve">INTERVALO 3 - TEMPARIO - ANILLOS DEL PISTON
</t>
  </si>
  <si>
    <t>I3-CAMP-TEMP-00024</t>
  </si>
  <si>
    <t xml:space="preserve">INTERVALO 3 - TEMPARIO - ANILLOS DEL PISTON MOTOR
</t>
  </si>
  <si>
    <t>I3-CAMP-TEMP-00025</t>
  </si>
  <si>
    <t xml:space="preserve">INTERVALO 3 - TEMPARIO - ARANDELA TAPON CARTER
</t>
  </si>
  <si>
    <t>I3-CAMP-TEMP-00026</t>
  </si>
  <si>
    <t xml:space="preserve">INTERVALO 3 - TEMPARIO - ARANDELAS DE AJUSTE
</t>
  </si>
  <si>
    <t>I3-CAMP-TEMP-00027</t>
  </si>
  <si>
    <t xml:space="preserve">INTERVALO 3 - TEMPARIO - ARANDELAS DE AJUSTE (CAJA )
</t>
  </si>
  <si>
    <t>I3-CAMP-TEMP-00028</t>
  </si>
  <si>
    <t xml:space="preserve">INTERVALO 3 - TEMPARIO - ARANDELAS DE AJUSTE (TRANSMISION )
</t>
  </si>
  <si>
    <t>I3-CAMP-TEMP-00029</t>
  </si>
  <si>
    <t xml:space="preserve">INTERVALO 3 - TEMPARIO - ARBOL DE LEVAS
</t>
  </si>
  <si>
    <t>I3-CAMP-TEMP-00030</t>
  </si>
  <si>
    <t xml:space="preserve">INTERVALO 3 - TEMPARIO - ARBOL DE LEVAS ADMISION
</t>
  </si>
  <si>
    <t>I3-CAMP-TEMP-00031</t>
  </si>
  <si>
    <t xml:space="preserve">INTERVALO 3 - TEMPARIO - ARBOL DE LEVAS ESCAPE
</t>
  </si>
  <si>
    <t>I3-CAMP-TEMP-00032</t>
  </si>
  <si>
    <t xml:space="preserve">INTERVALO 3 - TEMPARIO - ARRANQUE
</t>
  </si>
  <si>
    <t>I3-CAMP-TEMP-00033</t>
  </si>
  <si>
    <t xml:space="preserve">INTERVALO 3 - TEMPARIO - ASIENTO PALANCA CAMBIO
</t>
  </si>
  <si>
    <t>I3-CAMP-TEMP-00034</t>
  </si>
  <si>
    <t xml:space="preserve">INTERVALO 3 - TEMPARIO - BALANCIN COMPLETO MUELLE
</t>
  </si>
  <si>
    <t>I3-CAMP-TEMP-00035</t>
  </si>
  <si>
    <t xml:space="preserve">INTERVALO 3 - TEMPARIO - BALINERA ALTERNADOR
</t>
  </si>
  <si>
    <t>I3-CAMP-TEMP-00036</t>
  </si>
  <si>
    <t xml:space="preserve">INTERVALO 3 - TEMPARIO - BALINERA VOLANTE
</t>
  </si>
  <si>
    <t>I3-CAMP-TEMP-00037</t>
  </si>
  <si>
    <t xml:space="preserve">INTERVALO 3 - TEMPARIO - BALINERA VOLANTE MOTOR
</t>
  </si>
  <si>
    <t>I3-CAMP-TEMP-00038</t>
  </si>
  <si>
    <t xml:space="preserve">INTERVALO 3 - TEMPARIO - BANDA FRENO TRASERO
</t>
  </si>
  <si>
    <t>I3-CAMP-TEMP-00039</t>
  </si>
  <si>
    <t xml:space="preserve">INTERVALO 3 - TEMPARIO - BANDAS FRENOS
</t>
  </si>
  <si>
    <t>I3-CAMP-TEMP-00040</t>
  </si>
  <si>
    <t xml:space="preserve">INTERVALO 3 - TEMPARIO - BANDAS FRENOS TRASEROS
</t>
  </si>
  <si>
    <t>I3-CAMP-TEMP-00041</t>
  </si>
  <si>
    <t xml:space="preserve">INTERVALO 3 - TEMPARIO - BARRA ESTABILIZADORA
</t>
  </si>
  <si>
    <t>I3-CAMP-TEMP-00042</t>
  </si>
  <si>
    <t xml:space="preserve">INTERVALO 3 - TEMPARIO - BARRA ESTABILIZADORA- DEL
</t>
  </si>
  <si>
    <t>I3-CAMP-TEMP-00043</t>
  </si>
  <si>
    <t xml:space="preserve">INTERVALO 3 - TEMPARIO - BARRA ESTABILIZADORA- TRAS
</t>
  </si>
  <si>
    <t>I3-CAMP-TEMP-00044</t>
  </si>
  <si>
    <t xml:space="preserve">INTERVALO 3 - TEMPARIO - BASE AMORTIGUADOR DELANTERO
</t>
  </si>
  <si>
    <t>I3-CAMP-TEMP-00045</t>
  </si>
  <si>
    <t xml:space="preserve">INTERVALO 3 - TEMPARIO - BASE AMORTIGUADOR TRASERO
</t>
  </si>
  <si>
    <t>I3-CAMP-TEMP-00046</t>
  </si>
  <si>
    <t xml:space="preserve">INTERVALO 3 - TEMPARIO - BATERIA
</t>
  </si>
  <si>
    <t>I3-CAMP-TEMP-00047</t>
  </si>
  <si>
    <t xml:space="preserve">INTERVALO 3 - TEMPARIO - BATERIA (INCLUYE REVISION CARGA )
</t>
  </si>
  <si>
    <t>I3-CAMP-TEMP-00048</t>
  </si>
  <si>
    <t xml:space="preserve">INTERVALO 3 - TEMPARIO - BIELA
</t>
  </si>
  <si>
    <t>I3-CAMP-TEMP-00049</t>
  </si>
  <si>
    <t xml:space="preserve">INTERVALO 3 - TEMPARIO - BIELA DIRECCION
</t>
  </si>
  <si>
    <t>I3-CAMP-TEMP-00050</t>
  </si>
  <si>
    <t xml:space="preserve">INTERVALO 3 - TEMPARIO - BIELETA CONTROL CAMBIOS
</t>
  </si>
  <si>
    <t>I3-CAMP-TEMP-00051</t>
  </si>
  <si>
    <t xml:space="preserve">INTERVALO 3 - TEMPARIO - BIJIA RUEDA
</t>
  </si>
  <si>
    <t>I3-CAMP-TEMP-00052</t>
  </si>
  <si>
    <t xml:space="preserve">INTERVALO 3 - TEMPARIO - BISAGRA CAPOT
</t>
  </si>
  <si>
    <t>I3-CAMP-TEMP-00053</t>
  </si>
  <si>
    <t xml:space="preserve">INTERVALO 3 - TEMPARIO - BLOQUE MOTOR
</t>
  </si>
  <si>
    <t>I3-CAMP-TEMP-00054</t>
  </si>
  <si>
    <t xml:space="preserve">INTERVALO 3 - TEMPARIO - BOBINA COMPRESOR A/A
</t>
  </si>
  <si>
    <t>I3-CAMP-TEMP-00055</t>
  </si>
  <si>
    <t xml:space="preserve">INTERVALO 3 - TEMPARIO - BOBINA DE ENCENDIDO
</t>
  </si>
  <si>
    <t>I3-CAMP-TEMP-00056</t>
  </si>
  <si>
    <t xml:space="preserve">INTERVALO 3 - TEMPARIO - BOBINADO ARRANQUE
</t>
  </si>
  <si>
    <t>I3-CAMP-TEMP-00057</t>
  </si>
  <si>
    <t xml:space="preserve">INTERVALO 3 - TEMPARIO - BOBINAS DE CAMPO
</t>
  </si>
  <si>
    <t>I3-CAMP-TEMP-00058</t>
  </si>
  <si>
    <t xml:space="preserve">INTERVALO 3 - TEMPARIO - BOCIN RUEDA COMPLETO
</t>
  </si>
  <si>
    <t>I3-CAMP-TEMP-00059</t>
  </si>
  <si>
    <t xml:space="preserve">INTERVALO 3 - TEMPARIO - BOMBA AUXILIAR DE EMBRAGUE
</t>
  </si>
  <si>
    <t>I3-CAMP-TEMP-00060</t>
  </si>
  <si>
    <t xml:space="preserve">INTERVALO 3 - TEMPARIO - BOMBA COMBUSTIBLE (CON DESMONTAR Y MONTAR TANQUE)
</t>
  </si>
  <si>
    <t>I3-CAMP-TEMP-00061</t>
  </si>
  <si>
    <t xml:space="preserve">INTERVALO 3 - TEMPARIO - BOMBA COMBUSTIBLE (SIN DESMONTAR Y MONTAR TANQUE)
</t>
  </si>
  <si>
    <t>I3-CAMP-TEMP-00062</t>
  </si>
  <si>
    <t xml:space="preserve">INTERVALO 3 - TEMPARIO - BOMBA DE ACEITE
</t>
  </si>
  <si>
    <t>I3-CAMP-TEMP-00063</t>
  </si>
  <si>
    <t xml:space="preserve">INTERVALO 3 - TEMPARIO - BOMBA DE AGUA
</t>
  </si>
  <si>
    <t>I3-CAMP-TEMP-00064</t>
  </si>
  <si>
    <t xml:space="preserve">INTERVALO 3 - TEMPARIO - BOMBA DE COMBUSTIBLE
</t>
  </si>
  <si>
    <t>I3-CAMP-TEMP-00065</t>
  </si>
  <si>
    <t xml:space="preserve">INTERVALO 3 - TEMPARIO - BOMBA DE FRENO
</t>
  </si>
  <si>
    <t>I3-CAMP-TEMP-00066</t>
  </si>
  <si>
    <t xml:space="preserve">INTERVALO 3 - TEMPARIO - BOMBA HIDRAULICA
</t>
  </si>
  <si>
    <t>I3-CAMP-TEMP-00067</t>
  </si>
  <si>
    <t xml:space="preserve">INTERVALO 3 - TEMPARIO - BOMBA INYECCION
</t>
  </si>
  <si>
    <t>I3-CAMP-TEMP-00068</t>
  </si>
  <si>
    <t xml:space="preserve">INTERVALO 3 - TEMPARIO - BOMBA PRINCIPAL EMBRAGUE
</t>
  </si>
  <si>
    <t>I3-CAMP-TEMP-00069</t>
  </si>
  <si>
    <t xml:space="preserve">INTERVALO 3 - TEMPARIO - BOMBILLO COCUYO
</t>
  </si>
  <si>
    <t>I3-CAMP-TEMP-00070</t>
  </si>
  <si>
    <t xml:space="preserve">INTERVALO 3 - TEMPARIO - BOMBILLO DIRECCIONAL
</t>
  </si>
  <si>
    <t>I3-CAMP-TEMP-00071</t>
  </si>
  <si>
    <t xml:space="preserve">INTERVALO 3 - TEMPARIO - BOMBILLO ESTROBER
</t>
  </si>
  <si>
    <t>I3-CAMP-TEMP-00072</t>
  </si>
  <si>
    <t xml:space="preserve">INTERVALO 3 - TEMPARIO - BOMBILLO EXPLORADORA
</t>
  </si>
  <si>
    <t>I3-CAMP-TEMP-00073</t>
  </si>
  <si>
    <t xml:space="preserve">INTERVALO 3 - TEMPARIO - BOMBILLO FAROLA
</t>
  </si>
  <si>
    <t>I3-CAMP-TEMP-00074</t>
  </si>
  <si>
    <t xml:space="preserve">INTERVALO 3 - TEMPARIO - BOMBILLO HALOGENO
</t>
  </si>
  <si>
    <t>I3-CAMP-TEMP-00075</t>
  </si>
  <si>
    <t xml:space="preserve">INTERVALO 3 - TEMPARIO - BOMBILLO LUZ TECHO
</t>
  </si>
  <si>
    <t>I3-CAMP-TEMP-00076</t>
  </si>
  <si>
    <t xml:space="preserve">INTERVALO 3 - TEMPARIO - BOMBILLO REVERSA
</t>
  </si>
  <si>
    <t>I3-CAMP-TEMP-00077</t>
  </si>
  <si>
    <t xml:space="preserve">INTERVALO 3 - TEMPARIO - BOMBILLO STOP
</t>
  </si>
  <si>
    <t>I3-CAMP-TEMP-00078</t>
  </si>
  <si>
    <t xml:space="preserve">INTERVALO 3 - TEMPARIO - BOMBILLO TABLERO
</t>
  </si>
  <si>
    <t>I3-CAMP-TEMP-00079</t>
  </si>
  <si>
    <t xml:space="preserve">INTERVALO 3 - TEMPARIO - BOMBILLO TIPO FUSIBLE
</t>
  </si>
  <si>
    <t>I3-CAMP-TEMP-00080</t>
  </si>
  <si>
    <t xml:space="preserve">INTERVALO 3 - TEMPARIO - BOMBILLO UNIDAD
</t>
  </si>
  <si>
    <t>I3-CAMP-TEMP-00081</t>
  </si>
  <si>
    <t xml:space="preserve">INTERVALO 3 - TEMPARIO - BOMBILLO UNIDAD LUZ DIA
</t>
  </si>
  <si>
    <t>I3-CAMP-TEMP-00082</t>
  </si>
  <si>
    <t xml:space="preserve">INTERVALO 3 - TEMPARIO - BOSTER
</t>
  </si>
  <si>
    <t>I3-CAMP-TEMP-00083</t>
  </si>
  <si>
    <t xml:space="preserve">INTERVALO 3 - TEMPARIO - BOSTER PUERTA
</t>
  </si>
  <si>
    <t>I3-CAMP-TEMP-00084</t>
  </si>
  <si>
    <t xml:space="preserve">INTERVALO 3 - TEMPARIO - BOTELLA FILTRO DESIDRATADOR A/A
</t>
  </si>
  <si>
    <t>I3-CAMP-TEMP-00085</t>
  </si>
  <si>
    <t xml:space="preserve">INTERVALO 3 - TEMPARIO - BOTIQUIN
</t>
  </si>
  <si>
    <t>I3-CAMP-TEMP-00086</t>
  </si>
  <si>
    <t xml:space="preserve">INTERVALO 3 - TEMPARIO - BRAZO AXIAL
</t>
  </si>
  <si>
    <t>I3-CAMP-TEMP-00087</t>
  </si>
  <si>
    <t xml:space="preserve">INTERVALO 3 - TEMPARIO - BRAZO AXIAL DIRECCION
</t>
  </si>
  <si>
    <t>I3-CAMP-TEMP-00088</t>
  </si>
  <si>
    <t xml:space="preserve">INTERVALO 3 - TEMPARIO - BRAZO DE ARRASTRE TRASERO
</t>
  </si>
  <si>
    <t>I3-CAMP-TEMP-00089</t>
  </si>
  <si>
    <t xml:space="preserve">INTERVALO 3 - TEMPARIO - BRAZO DE CAMBIO DE REVERSA
</t>
  </si>
  <si>
    <t>I3-CAMP-TEMP-00090</t>
  </si>
  <si>
    <t xml:space="preserve">INTERVALO 3 - TEMPARIO - BRAZO DE CONTROL TRASERO
</t>
  </si>
  <si>
    <t>I3-CAMP-TEMP-00091</t>
  </si>
  <si>
    <t xml:space="preserve">INTERVALO 3 - TEMPARIO - BRAZO TENSOR VENTILADOR
</t>
  </si>
  <si>
    <t>I3-CAMP-TEMP-00092</t>
  </si>
  <si>
    <t xml:space="preserve">INTERVALO 3 - TEMPARIO - BRONCES SINCRONIZADORES (JUEGO)
</t>
  </si>
  <si>
    <t>I3-CAMP-TEMP-00093</t>
  </si>
  <si>
    <t xml:space="preserve">INTERVALO 3 - TEMPARIO - BUJE CONTROL CAMBIOS
</t>
  </si>
  <si>
    <t>I3-CAMP-TEMP-00094</t>
  </si>
  <si>
    <t xml:space="preserve">INTERVALO 3 - TEMPARIO - BUJE CREMALLERA
</t>
  </si>
  <si>
    <t>I3-CAMP-TEMP-00095</t>
  </si>
  <si>
    <t xml:space="preserve">INTERVALO 3 - TEMPARIO - BUJE DEL EJE DE SELECCION Y CAMBIO
</t>
  </si>
  <si>
    <t>I3-CAMP-TEMP-00096</t>
  </si>
  <si>
    <t xml:space="preserve">INTERVALO 3 - TEMPARIO - BUJE INFERIOR Y ANILLO SOPORTE ENGANCHE
</t>
  </si>
  <si>
    <t>I3-CAMP-TEMP-00097</t>
  </si>
  <si>
    <t xml:space="preserve">INTERVALO 3 - TEMPARIO - BUJE MUELLE PARTE FIJA
</t>
  </si>
  <si>
    <t>I3-CAMP-TEMP-00098</t>
  </si>
  <si>
    <t xml:space="preserve">INTERVALO 3 - TEMPARIO - BUJE PUENTE DELANTERO TRANSFER
</t>
  </si>
  <si>
    <t>I3-CAMP-TEMP-00099</t>
  </si>
  <si>
    <t xml:space="preserve">INTERVALO 3 - TEMPARIO - BUJE SUJECION CAJA DE DIRECCION
</t>
  </si>
  <si>
    <t>I3-CAMP-TEMP-00100</t>
  </si>
  <si>
    <t xml:space="preserve">INTERVALO 3 - TEMPARIO - BUJE SUJECION CAJA DIRECCION
</t>
  </si>
  <si>
    <t>I3-CAMP-TEMP-00101</t>
  </si>
  <si>
    <t xml:space="preserve">INTERVALO 3 - TEMPARIO - BUJE TIJERA INFERIOR
</t>
  </si>
  <si>
    <t>I3-CAMP-TEMP-00102</t>
  </si>
  <si>
    <t xml:space="preserve">INTERVALO 3 - TEMPARIO - BUJE TIJERA SUPERIOR
</t>
  </si>
  <si>
    <t>I3-CAMP-TEMP-00103</t>
  </si>
  <si>
    <t xml:space="preserve">INTERVALO 3 - TEMPARIO - BUJE TIJERA SUPERIOR X 2 UNI
</t>
  </si>
  <si>
    <t>I3-CAMP-TEMP-00104</t>
  </si>
  <si>
    <t xml:space="preserve">INTERVALO 3 - TEMPARIO - BUJES BARRA ESTABILIZADORA (CAUCHO) X 2 UNI
</t>
  </si>
  <si>
    <t>I3-CAMP-TEMP-00105</t>
  </si>
  <si>
    <t xml:space="preserve">INTERVALO 3 - TEMPARIO - BUJES BARRA ESTABILIZADORA (CENTRALES CAUCHO)
</t>
  </si>
  <si>
    <t>I3-CAMP-TEMP-00106</t>
  </si>
  <si>
    <t xml:space="preserve">INTERVALO 3 - TEMPARIO - BUJES BRAZO DE CONTROL
</t>
  </si>
  <si>
    <t>I3-CAMP-TEMP-00107</t>
  </si>
  <si>
    <t xml:space="preserve">INTERVALO 3 - TEMPARIO - BUJES CUNA MOTOR X 4 UNI
</t>
  </si>
  <si>
    <t>I3-CAMP-TEMP-00108</t>
  </si>
  <si>
    <t xml:space="preserve">INTERVALO 3 - TEMPARIO - BUJES DE CONTROL BRAZO SUPERIOR TRASERO
</t>
  </si>
  <si>
    <t>I3-CAMP-TEMP-00109</t>
  </si>
  <si>
    <t xml:space="preserve">INTERVALO 3 - TEMPARIO - BUJES MOTOR ARRANQUE
</t>
  </si>
  <si>
    <t>I3-CAMP-TEMP-00110</t>
  </si>
  <si>
    <t xml:space="preserve">INTERVALO 3 - TEMPARIO - BUJES TIJERA INFERIOR X 2 UNI
</t>
  </si>
  <si>
    <t>I3-CAMP-TEMP-00111</t>
  </si>
  <si>
    <t xml:space="preserve">INTERVALO 3 - TEMPARIO - BUJIA MOTOR
</t>
  </si>
  <si>
    <t>I3-CAMP-TEMP-00112</t>
  </si>
  <si>
    <t xml:space="preserve">INTERVALO 3 - TEMPARIO - BUJIA PRE- CALENTAMIENTO
</t>
  </si>
  <si>
    <t>I3-CAMP-TEMP-00113</t>
  </si>
  <si>
    <t xml:space="preserve">INTERVALO 3 - TEMPARIO - CABLE AUTOMOTRIZ N° 14 A 18 X METRO
</t>
  </si>
  <si>
    <t>I3-CAMP-TEMP-00114</t>
  </si>
  <si>
    <t xml:space="preserve">INTERVALO 3 - TEMPARIO - CABLE AUTOMOTRIZ N° 8 X METRO
</t>
  </si>
  <si>
    <t>I3-CAMP-TEMP-00115</t>
  </si>
  <si>
    <t xml:space="preserve">INTERVALO 3 - TEMPARIO - CABLE AUTOMOTRIZ N°10 X METRO
</t>
  </si>
  <si>
    <t>I3-CAMP-TEMP-00116</t>
  </si>
  <si>
    <t xml:space="preserve">INTERVALO 3 - TEMPARIO - CADENA CARDAN
</t>
  </si>
  <si>
    <t>I3-CAMP-TEMP-00117</t>
  </si>
  <si>
    <t xml:space="preserve">INTERVALO 3 - TEMPARIO - CAJA DE DIRECCION
</t>
  </si>
  <si>
    <t>I3-CAMP-TEMP-00118</t>
  </si>
  <si>
    <t xml:space="preserve">INTERVALO 3 - TEMPARIO - CAJA DEL DIFERENCIAL
</t>
  </si>
  <si>
    <t>I3-CAMP-TEMP-00119</t>
  </si>
  <si>
    <t xml:space="preserve">INTERVALO 3 - TEMPARIO - CAJA DEL TRAS-EJE IZQUIERDA (CARCASA)
</t>
  </si>
  <si>
    <t>I3-CAMP-TEMP-00120</t>
  </si>
  <si>
    <t xml:space="preserve">INTERVALO 3 - TEMPARIO - CALIPER COMPLETO
</t>
  </si>
  <si>
    <t>I3-CAMP-TEMP-00121</t>
  </si>
  <si>
    <t xml:space="preserve">INTERVALO 3 - TEMPARIO - CAMARA
</t>
  </si>
  <si>
    <t>I3-CAMP-TEMP-00122</t>
  </si>
  <si>
    <t xml:space="preserve">INTERVALO 3 - TEMPARIO - CAMARA TRASERA DE RESORTE
</t>
  </si>
  <si>
    <t>I3-CAMP-TEMP-00123</t>
  </si>
  <si>
    <t xml:space="preserve">INTERVALO 3 - TEMPARIO - CAMBIO SIGLAS
</t>
  </si>
  <si>
    <t>I3-CAMP-TEMP-00124</t>
  </si>
  <si>
    <t xml:space="preserve">INTERVALO 3 - TEMPARIO - CAMPANA FRENO
</t>
  </si>
  <si>
    <t>I3-CAMP-TEMP-00125</t>
  </si>
  <si>
    <t xml:space="preserve">INTERVALO 3 - TEMPARIO - CAMPANA FRENO TRASERA
</t>
  </si>
  <si>
    <t>I3-CAMP-TEMP-00126</t>
  </si>
  <si>
    <t xml:space="preserve">INTERVALO 3 - TEMPARIO - CANASTA DIFERENCIAL
</t>
  </si>
  <si>
    <t>I3-CAMP-TEMP-00127</t>
  </si>
  <si>
    <t xml:space="preserve">INTERVALO 3 - TEMPARIO - CARCAZA ALTERNADOR
</t>
  </si>
  <si>
    <t>I3-CAMP-TEMP-00128</t>
  </si>
  <si>
    <t xml:space="preserve">INTERVALO 3 - TEMPARIO - CARCAZA SINFIN CAJA DE DIRECCION
</t>
  </si>
  <si>
    <t>I3-CAMP-TEMP-00129</t>
  </si>
  <si>
    <t xml:space="preserve">INTERVALO 3 - TEMPARIO - CARDAN DE TRANSFER
</t>
  </si>
  <si>
    <t>I3-CAMP-TEMP-00130</t>
  </si>
  <si>
    <t xml:space="preserve">INTERVALO 3 - TEMPARIO - CARDAN PRINCIPAL
</t>
  </si>
  <si>
    <t>I3-CAMP-TEMP-00131</t>
  </si>
  <si>
    <t xml:space="preserve">INTERVALO 3 - TEMPARIO - CARTER
</t>
  </si>
  <si>
    <t>I3-CAMP-TEMP-00132</t>
  </si>
  <si>
    <t xml:space="preserve">INTERVALO 3 - TEMPARIO - CASQUETES DE BANCADA
</t>
  </si>
  <si>
    <t>I3-CAMP-TEMP-00133</t>
  </si>
  <si>
    <t xml:space="preserve">INTERVALO 3 - TEMPARIO - CASQUETES DE LA BIELA
</t>
  </si>
  <si>
    <t>I3-CAMP-TEMP-00134</t>
  </si>
  <si>
    <t xml:space="preserve">INTERVALO 3 - TEMPARIO - CATALIZADOR EXOSTO
</t>
  </si>
  <si>
    <t>I3-CAMP-TEMP-00135</t>
  </si>
  <si>
    <t xml:space="preserve">INTERVALO 3 - TEMPARIO - CAUCHO Y BALINERA CARDAN
</t>
  </si>
  <si>
    <t>I3-CAMP-TEMP-00136</t>
  </si>
  <si>
    <t xml:space="preserve">INTERVALO 3 - TEMPARIO - CHAPA PUERTA
</t>
  </si>
  <si>
    <t>I3-CAMP-TEMP-00137</t>
  </si>
  <si>
    <t xml:space="preserve">INTERVALO 3 - TEMPARIO - CHUPA BOMBA FRENO
</t>
  </si>
  <si>
    <t>I3-CAMP-TEMP-00138</t>
  </si>
  <si>
    <t xml:space="preserve">INTERVALO 3 - TEMPARIO - CHUPAS
</t>
  </si>
  <si>
    <t>I3-CAMP-TEMP-00139</t>
  </si>
  <si>
    <t xml:space="preserve">INTERVALO 3 - TEMPARIO - CIGÜEÑAL
</t>
  </si>
  <si>
    <t>I3-CAMP-TEMP-00140</t>
  </si>
  <si>
    <t xml:space="preserve">INTERVALO 3 - TEMPARIO - CILINDRO DE AIRE
</t>
  </si>
  <si>
    <t>I3-CAMP-TEMP-00141</t>
  </si>
  <si>
    <t xml:space="preserve">INTERVALO 3 - TEMPARIO - CILINDRO FRENO
</t>
  </si>
  <si>
    <t>I3-CAMP-TEMP-00142</t>
  </si>
  <si>
    <t xml:space="preserve">INTERVALO 3 - TEMPARIO - CINTA AISLANTE
</t>
  </si>
  <si>
    <t>I3-CAMP-TEMP-00143</t>
  </si>
  <si>
    <t xml:space="preserve">INTERVALO 3 - TEMPARIO - CLIMA FRESS
</t>
  </si>
  <si>
    <t>I3-CAMP-TEMP-00144</t>
  </si>
  <si>
    <t xml:space="preserve">INTERVALO 3 - TEMPARIO - COLLARIN EMBRAGUE
</t>
  </si>
  <si>
    <t>I3-CAMP-TEMP-00145</t>
  </si>
  <si>
    <t xml:space="preserve">INTERVALO 3 - TEMPARIO - COLUMNA DIRECCION
</t>
  </si>
  <si>
    <t>I3-CAMP-TEMP-00146</t>
  </si>
  <si>
    <t xml:space="preserve">INTERVALO 3 - TEMPARIO - COMPRESOR AIRE ACONDICIONADO
</t>
  </si>
  <si>
    <t>I3-CAMP-TEMP-00147</t>
  </si>
  <si>
    <t xml:space="preserve">INTERVALO 3 - TEMPARIO - CONDUCTO DE REFRIGERACION (TUBO)
</t>
  </si>
  <si>
    <t>I3-CAMP-TEMP-00148</t>
  </si>
  <si>
    <t xml:space="preserve">INTERVALO 3 - TEMPARIO - CONDUCTO PLASTICO DE REFRIGERACION (TUBO)
</t>
  </si>
  <si>
    <t>I3-CAMP-TEMP-00149</t>
  </si>
  <si>
    <t xml:space="preserve">INTERVALO 3 - TEMPARIO - CONECTOR AIRE
</t>
  </si>
  <si>
    <t>I3-CAMP-TEMP-00150</t>
  </si>
  <si>
    <t xml:space="preserve">INTERVALO 3 - TEMPARIO - CONECTOR ALTERNADOR
</t>
  </si>
  <si>
    <t>I3-CAMP-TEMP-00151</t>
  </si>
  <si>
    <t xml:space="preserve">INTERVALO 3 - TEMPARIO - CONECTOR ELECTRICO
</t>
  </si>
  <si>
    <t>I3-CAMP-TEMP-00152</t>
  </si>
  <si>
    <t xml:space="preserve">INTERVALO 3 - TEMPARIO - CONECTOR SISTEMA DE INYECCION
</t>
  </si>
  <si>
    <t>I3-CAMP-TEMP-00153</t>
  </si>
  <si>
    <t xml:space="preserve">INTERVALO 3 - TEMPARIO - CONTROL ALARMA
</t>
  </si>
  <si>
    <t>I3-CAMP-TEMP-00154</t>
  </si>
  <si>
    <t xml:space="preserve">INTERVALO 3 - TEMPARIO - COPAS RIN
</t>
  </si>
  <si>
    <t>I3-CAMP-TEMP-00155</t>
  </si>
  <si>
    <t xml:space="preserve">INTERVALO 3 - TEMPARIO - CORONA Y SPEED
</t>
  </si>
  <si>
    <t>I3-CAMP-TEMP-00156</t>
  </si>
  <si>
    <t xml:space="preserve">INTERVALO 3 - TEMPARIO - CORREA BOMBA HIDRAULICA
</t>
  </si>
  <si>
    <t>I3-CAMP-TEMP-00157</t>
  </si>
  <si>
    <t xml:space="preserve">INTERVALO 3 - TEMPARIO - CORREA AIRE ACONDICIONADO
</t>
  </si>
  <si>
    <t>I3-CAMP-TEMP-00158</t>
  </si>
  <si>
    <t xml:space="preserve">INTERVALO 3 - TEMPARIO - CORREA ALTERNADOR
</t>
  </si>
  <si>
    <t>I3-CAMP-TEMP-00159</t>
  </si>
  <si>
    <t xml:space="preserve">INTERVALO 3 - TEMPARIO - CORREA AUXILIAR A/A
</t>
  </si>
  <si>
    <t>I3-CAMP-TEMP-00160</t>
  </si>
  <si>
    <t xml:space="preserve">INTERVALO 3 - TEMPARIO - CORREA COMPRESOR
</t>
  </si>
  <si>
    <t>I3-CAMP-TEMP-00161</t>
  </si>
  <si>
    <t xml:space="preserve">INTERVALO 3 - TEMPARIO - CORREA UNICA ACCESORIOS
</t>
  </si>
  <si>
    <t>I3-CAMP-TEMP-00162</t>
  </si>
  <si>
    <t xml:space="preserve">INTERVALO 3 - TEMPARIO - CORREA VENTILADOR
</t>
  </si>
  <si>
    <t>I3-CAMP-TEMP-00163</t>
  </si>
  <si>
    <t xml:space="preserve">INTERVALO 3 - TEMPARIO - CORREAL BOMBA HIDRAULICA
</t>
  </si>
  <si>
    <t>I3-CAMP-TEMP-00164</t>
  </si>
  <si>
    <t xml:space="preserve">INTERVALO 3 - TEMPARIO - CREMALLERA CAJA DIRECCION
</t>
  </si>
  <si>
    <t>I3-CAMP-TEMP-00165</t>
  </si>
  <si>
    <t xml:space="preserve">INTERVALO 3 - TEMPARIO - CREMALLERA VIDRIO PUERTA
</t>
  </si>
  <si>
    <t>I3-CAMP-TEMP-00166</t>
  </si>
  <si>
    <t xml:space="preserve">INTERVALO 3 - TEMPARIO - CRUCETA CARDAN
</t>
  </si>
  <si>
    <t>I3-CAMP-TEMP-00167</t>
  </si>
  <si>
    <t xml:space="preserve">INTERVALO 3 - TEMPARIO - CUBIERTA REPARTICION COMPLETA
</t>
  </si>
  <si>
    <t>I3-CAMP-TEMP-00168</t>
  </si>
  <si>
    <t xml:space="preserve">INTERVALO 3 - TEMPARIO - CUBO SINCRONIZADOR DE 1-2 MARCHAS
</t>
  </si>
  <si>
    <t>I3-CAMP-TEMP-00169</t>
  </si>
  <si>
    <t xml:space="preserve">INTERVALO 3 - TEMPARIO - CUBO SINCRONIZADOR DE 3 Y 4 MARCHAS
</t>
  </si>
  <si>
    <t>I3-CAMP-TEMP-00170</t>
  </si>
  <si>
    <t xml:space="preserve">INTERVALO 3 - TEMPARIO - CULATA
</t>
  </si>
  <si>
    <t>I3-CAMP-TEMP-00171</t>
  </si>
  <si>
    <t xml:space="preserve">INTERVALO 3 - TEMPARIO - CUNA MOTOR
</t>
  </si>
  <si>
    <t>I3-CAMP-TEMP-00172</t>
  </si>
  <si>
    <t xml:space="preserve">INTERVALO 3 - TEMPARIO - DEPOSITO LAVA VIDRIOS
</t>
  </si>
  <si>
    <t>I3-CAMP-TEMP-00173</t>
  </si>
  <si>
    <t xml:space="preserve">INTERVALO 3 - TEMPARIO - DESENGRASANTE
</t>
  </si>
  <si>
    <t>I3-CAMP-TEMP-00174</t>
  </si>
  <si>
    <t xml:space="preserve">INTERVALO 3 - TEMPARIO - DIAFRAGMA CAMARA
</t>
  </si>
  <si>
    <t>I3-CAMP-TEMP-00175</t>
  </si>
  <si>
    <t xml:space="preserve">INTERVALO 3 - TEMPARIO - DIAFRAGMA FRENO DE AHOGO
</t>
  </si>
  <si>
    <t>I3-CAMP-TEMP-00176</t>
  </si>
  <si>
    <t xml:space="preserve">INTERVALO 3 - TEMPARIO - DISCO FRENO
</t>
  </si>
  <si>
    <t>I3-CAMP-TEMP-00177</t>
  </si>
  <si>
    <t xml:space="preserve">INTERVALO 3 - TEMPARIO - DISCO FRENO DELANTERO
</t>
  </si>
  <si>
    <t>I3-CAMP-TEMP-00178</t>
  </si>
  <si>
    <t xml:space="preserve">INTERVALO 3 - TEMPARIO - DISCO FRENO TRASERO
</t>
  </si>
  <si>
    <t>I3-CAMP-TEMP-00179</t>
  </si>
  <si>
    <t xml:space="preserve">INTERVALO 3 - TEMPARIO - DISCO FRICCION
</t>
  </si>
  <si>
    <t>I3-CAMP-TEMP-00180</t>
  </si>
  <si>
    <t xml:space="preserve">INTERVALO 3 - TEMPARIO - DISTRIBUIDOR
</t>
  </si>
  <si>
    <t>I3-CAMP-TEMP-00181</t>
  </si>
  <si>
    <t xml:space="preserve">INTERVALO 3 - TEMPARIO - EJE ENGRANAJE DE REVERSA
</t>
  </si>
  <si>
    <t>I3-CAMP-TEMP-00182</t>
  </si>
  <si>
    <t xml:space="preserve">INTERVALO 3 - TEMPARIO - EJE CUENTA KILOMETROS
</t>
  </si>
  <si>
    <t>I3-CAMP-TEMP-00183</t>
  </si>
  <si>
    <t xml:space="preserve">INTERVALO 3 - TEMPARIO - EJE DE CAMBIO DE BAJA VELOCIDAD
</t>
  </si>
  <si>
    <t>I3-CAMP-TEMP-00184</t>
  </si>
  <si>
    <t xml:space="preserve">INTERVALO 3 - TEMPARIO - EJE DE CAMBIO DE REVERSA/QUINTA MARCHA
</t>
  </si>
  <si>
    <t>I3-CAMP-TEMP-00185</t>
  </si>
  <si>
    <t xml:space="preserve">INTERVALO 3 - TEMPARIO - EJE DE ENTRADA
</t>
  </si>
  <si>
    <t>I3-CAMP-TEMP-00186</t>
  </si>
  <si>
    <t xml:space="preserve">INTERVALO 3 - TEMPARIO - EJE DE SELECCION Y CAMBIO
</t>
  </si>
  <si>
    <t>I3-CAMP-TEMP-00187</t>
  </si>
  <si>
    <t xml:space="preserve">INTERVALO 3 - TEMPARIO - EJE DEL ENGRANAJE DEL PIÑON DIFERENCIAL
</t>
  </si>
  <si>
    <t>I3-CAMP-TEMP-00188</t>
  </si>
  <si>
    <t xml:space="preserve">INTERVALO 3 - TEMPARIO - ELECTROVALVULA
</t>
  </si>
  <si>
    <t>I3-CAMP-TEMP-00189</t>
  </si>
  <si>
    <t xml:space="preserve">INTERVALO 3 - TEMPARIO - ELEMENTO SEDIMENTADOR
</t>
  </si>
  <si>
    <t>I3-CAMP-TEMP-00190</t>
  </si>
  <si>
    <t xml:space="preserve">INTERVALO 3 - TEMPARIO - EMPAQUE BOMBA DE AGUA
</t>
  </si>
  <si>
    <t>I3-CAMP-TEMP-00191</t>
  </si>
  <si>
    <t xml:space="preserve">INTERVALO 3 - TEMPARIO - EMPAQUE CUERPO ACELERACION
</t>
  </si>
  <si>
    <t>I3-CAMP-TEMP-00192</t>
  </si>
  <si>
    <t xml:space="preserve">INTERVALO 3 - TEMPARIO - EMPAQUE DE LA CAJA DE CONTROL DE ENGRANAJE DE CAMBIOS
</t>
  </si>
  <si>
    <t>I3-CAMP-TEMP-00193</t>
  </si>
  <si>
    <t xml:space="preserve">INTERVALO 3 - TEMPARIO - EMPAQUETADURA BOMBA FRENO
</t>
  </si>
  <si>
    <t>I3-CAMP-TEMP-00194</t>
  </si>
  <si>
    <t xml:space="preserve">INTERVALO 3 - TEMPARIO - EMPAQUETADURA CAJA DIRECCION COMPLETA
</t>
  </si>
  <si>
    <t>I3-CAMP-TEMP-00195</t>
  </si>
  <si>
    <t xml:space="preserve">INTERVALO 3 - TEMPARIO - EMPAQUETADURA COMPLETA CAJA DIRECCION
</t>
  </si>
  <si>
    <t>I3-CAMP-TEMP-00196</t>
  </si>
  <si>
    <t xml:space="preserve">INTERVALO 3 - TEMPARIO - EMPAQUETADURA MOTOR COMPLETA
</t>
  </si>
  <si>
    <t>I3-CAMP-TEMP-00197</t>
  </si>
  <si>
    <t xml:space="preserve">INTERVALO 3 - TEMPARIO - ENFOCADOR RADIADOR
</t>
  </si>
  <si>
    <t>I3-CAMP-TEMP-00198</t>
  </si>
  <si>
    <t xml:space="preserve">INTERVALO 3 - TEMPARIO - ENFRIADOR DE ACEITE
</t>
  </si>
  <si>
    <t>I3-CAMP-TEMP-00199</t>
  </si>
  <si>
    <t xml:space="preserve">INTERVALO 3 - TEMPARIO - ENGRACE GENERAL
</t>
  </si>
  <si>
    <t>I3-CAMP-TEMP-00200</t>
  </si>
  <si>
    <t xml:space="preserve">INTERVALO 3 - TEMPARIO - ENGRANAJE DE CUARTA MARCHA DEL EJE CONTADOR
</t>
  </si>
  <si>
    <t>I3-CAMP-TEMP-00201</t>
  </si>
  <si>
    <t xml:space="preserve">INTERVALO 3 - TEMPARIO - ENGRANAJE DE CUARTA MARCHA EJE DE ENTRADA
</t>
  </si>
  <si>
    <t>I3-CAMP-TEMP-00202</t>
  </si>
  <si>
    <t xml:space="preserve">INTERVALO 3 - TEMPARIO - ENGRANAJE DE PRIMERA MARCHA EJE CONTADOR
</t>
  </si>
  <si>
    <t>I3-CAMP-TEMP-00203</t>
  </si>
  <si>
    <t xml:space="preserve">INTERVALO 3 - TEMPARIO - ENGRANAJE DE QUINTA MARCHA DEL EJE CONTADOR
</t>
  </si>
  <si>
    <t>I3-CAMP-TEMP-00204</t>
  </si>
  <si>
    <t xml:space="preserve">INTERVALO 3 - TEMPARIO - ENGRANAJE DE REVERSA
</t>
  </si>
  <si>
    <t>I3-CAMP-TEMP-00205</t>
  </si>
  <si>
    <t xml:space="preserve">INTERVALO 3 - TEMPARIO - ENGRANAJE DE SEGUNDA MARCHA DEL EJE CONTADOR
</t>
  </si>
  <si>
    <t>I3-CAMP-TEMP-00206</t>
  </si>
  <si>
    <t xml:space="preserve">INTERVALO 3 - TEMPARIO - ENGRANAJE DE TERCERA MARCHA DEL EJE CONTADOR
</t>
  </si>
  <si>
    <t>I3-CAMP-TEMP-00207</t>
  </si>
  <si>
    <t xml:space="preserve">INTERVALO 3 - TEMPARIO - ENGRANAJE DE TERCERA MARCHA EJE DE ENTRADA
</t>
  </si>
  <si>
    <t>I3-CAMP-TEMP-00208</t>
  </si>
  <si>
    <t xml:space="preserve">INTERVALO 3 - TEMPARIO - ENGRANAJE DEL LADO DEL DIFERENCIAL
</t>
  </si>
  <si>
    <t>I3-CAMP-TEMP-00209</t>
  </si>
  <si>
    <t xml:space="preserve">INTERVALO 3 - TEMPARIO - ENGRANAJE DEL VELOCIMETRO
</t>
  </si>
  <si>
    <t>I3-CAMP-TEMP-00210</t>
  </si>
  <si>
    <t xml:space="preserve">INTERVALO 3 - TEMPARIO - ENGRANAJE O PIÑON DIFERENCIAL
</t>
  </si>
  <si>
    <t>I3-CAMP-TEMP-00211</t>
  </si>
  <si>
    <t xml:space="preserve">INTERVALO 3 - TEMPARIO - ENGRANAJE QUINTA MARCHA DEL EJE DE ENTRADA
</t>
  </si>
  <si>
    <t>I3-CAMP-TEMP-00212</t>
  </si>
  <si>
    <t xml:space="preserve">INTERVALO 3 - TEMPARIO - ESCOBILLA ALTERNADOR
</t>
  </si>
  <si>
    <t>I3-CAMP-TEMP-00213</t>
  </si>
  <si>
    <t xml:space="preserve">INTERVALO 3 - TEMPARIO - ESCOBILLA ARRANQUE
</t>
  </si>
  <si>
    <t>I3-CAMP-TEMP-00214</t>
  </si>
  <si>
    <t xml:space="preserve">INTERVALO 3 - TEMPARIO - ESCOBILLAS DE ALTERNADOR
</t>
  </si>
  <si>
    <t>I3-CAMP-TEMP-00215</t>
  </si>
  <si>
    <t xml:space="preserve">INTERVALO 3 - TEMPARIO - EXTRACTOR ELECTRICO BAÑO
</t>
  </si>
  <si>
    <t>I3-CAMP-TEMP-00216</t>
  </si>
  <si>
    <t xml:space="preserve">INTERVALO 3 - TEMPARIO - FAN CLUTCH
</t>
  </si>
  <si>
    <t>I3-CAMP-TEMP-00217</t>
  </si>
  <si>
    <t xml:space="preserve">INTERVALO 3 - TEMPARIO - FILTRO AUXILIAR ACEITE
</t>
  </si>
  <si>
    <t>I3-CAMP-TEMP-00218</t>
  </si>
  <si>
    <t xml:space="preserve">INTERVALO 3 - TEMPARIO - FILTRO COALESCENTE DE ACEITE
</t>
  </si>
  <si>
    <t>I3-CAMP-TEMP-00219</t>
  </si>
  <si>
    <t xml:space="preserve">INTERVALO 3 - TEMPARIO - FILTRO DE ACEITE
</t>
  </si>
  <si>
    <t>I3-CAMP-TEMP-00220</t>
  </si>
  <si>
    <t xml:space="preserve">INTERVALO 3 - TEMPARIO - FILTRO DE AIRE
</t>
  </si>
  <si>
    <t>I3-CAMP-TEMP-00221</t>
  </si>
  <si>
    <t xml:space="preserve">INTERVALO 3 - TEMPARIO - FILTRO DE AIRE ACONDICIONADO
</t>
  </si>
  <si>
    <t>I3-CAMP-TEMP-00222</t>
  </si>
  <si>
    <t xml:space="preserve">INTERVALO 3 - TEMPARIO - FILTRO DE AIRE EXTERNO
</t>
  </si>
  <si>
    <t>I3-CAMP-TEMP-00223</t>
  </si>
  <si>
    <t xml:space="preserve">INTERVALO 3 - TEMPARIO - FILTRO DE AIRE INTERNO
</t>
  </si>
  <si>
    <t>I3-CAMP-TEMP-00224</t>
  </si>
  <si>
    <t xml:space="preserve">INTERVALO 3 - TEMPARIO - FILTRO DE COMBUSTIBLE
</t>
  </si>
  <si>
    <t>I3-CAMP-TEMP-00225</t>
  </si>
  <si>
    <t xml:space="preserve">INTERVALO 3 - TEMPARIO - FILTRO EVAPORADOR A/C
</t>
  </si>
  <si>
    <t>I3-CAMP-TEMP-00226</t>
  </si>
  <si>
    <t xml:space="preserve">INTERVALO 3 - TEMPARIO - FILTRO PRINCIPAL ACEITE
</t>
  </si>
  <si>
    <t>I3-CAMP-TEMP-00227</t>
  </si>
  <si>
    <t xml:space="preserve">INTERVALO 3 - TEMPARIO - FILTRO SEDIMENTADOR COMPLETO
</t>
  </si>
  <si>
    <t>I3-CAMP-TEMP-00228</t>
  </si>
  <si>
    <t xml:space="preserve">INTERVALO 3 - TEMPARIO - FILTRO SEPARADOR DE AGUA
</t>
  </si>
  <si>
    <t>I3-CAMP-TEMP-00229</t>
  </si>
  <si>
    <t xml:space="preserve">INTERVALO 3 - TEMPARIO - FILTRO SEPARADOR DE COMBUSTIBLE (TRAMPA)
</t>
  </si>
  <si>
    <t>I3-CAMP-TEMP-00230</t>
  </si>
  <si>
    <t xml:space="preserve">INTERVALO 3 - TEMPARIO - FILTRO TRAMPA DE COMBUSTIBLE
</t>
  </si>
  <si>
    <t>I3-CAMP-TEMP-00231</t>
  </si>
  <si>
    <t xml:space="preserve">INTERVALO 3 - TEMPARIO - FISIBLE DE AUTOMOCION MINI DE 2 A 30 AMPER
</t>
  </si>
  <si>
    <t>I3-CAMP-TEMP-00232</t>
  </si>
  <si>
    <t xml:space="preserve">INTERVALO 3 - TEMPARIO - FISIBLE MAXI DE 20 A 50 AMPER
</t>
  </si>
  <si>
    <t>I3-CAMP-TEMP-00233</t>
  </si>
  <si>
    <t xml:space="preserve">INTERVALO 3 - TEMPARIO - FISIBLE MAXI DE 60 A 100 AMPER
</t>
  </si>
  <si>
    <t>I3-CAMP-TEMP-00234</t>
  </si>
  <si>
    <t xml:space="preserve">INTERVALO 3 - TEMPARIO - FISIBLE MINI PERFIL BAJO DE 2 A 30 AMPER
</t>
  </si>
  <si>
    <t>I3-CAMP-TEMP-00235</t>
  </si>
  <si>
    <t xml:space="preserve">INTERVALO 3 - TEMPARIO - FLASHER DIRECCIONALES
</t>
  </si>
  <si>
    <t>I3-CAMP-TEMP-00236</t>
  </si>
  <si>
    <t xml:space="preserve">INTERVALO 3 - TEMPARIO - FLOTADOR TANQUE COMBUSTIBLE
</t>
  </si>
  <si>
    <t>I3-CAMP-TEMP-00237</t>
  </si>
  <si>
    <t xml:space="preserve">INTERVALO 3 - TEMPARIO - FORMADOR DE EMPAQUES
</t>
  </si>
  <si>
    <t>I3-CAMP-TEMP-00238</t>
  </si>
  <si>
    <t xml:space="preserve">INTERVALO 3 - TEMPARIO - FORRO TIMON
</t>
  </si>
  <si>
    <t>I3-CAMP-TEMP-00239</t>
  </si>
  <si>
    <t xml:space="preserve">INTERVALO 3 - TEMPARIO - FORROS SILLAS
</t>
  </si>
  <si>
    <t>I3-CAMP-TEMP-00240</t>
  </si>
  <si>
    <t xml:space="preserve">INTERVALO 3 - TEMPARIO - FRENO ENBRAGUE
</t>
  </si>
  <si>
    <t>I3-CAMP-TEMP-00241</t>
  </si>
  <si>
    <t xml:space="preserve">INTERVALO 3 - TEMPARIO - FUELLE AIRES PARA ASIENTO
</t>
  </si>
  <si>
    <t>I3-CAMP-TEMP-00242</t>
  </si>
  <si>
    <t xml:space="preserve">INTERVALO 3 - TEMPARIO - FUELLE AIRES PARA CABINA
</t>
  </si>
  <si>
    <t>I3-CAMP-TEMP-00243</t>
  </si>
  <si>
    <t xml:space="preserve">INTERVALO 3 - TEMPARIO - FUSIBLE DE AUTOMOCION MINI DE 2 A 30 AMPER
</t>
  </si>
  <si>
    <t>I3-CAMP-TEMP-00244</t>
  </si>
  <si>
    <t xml:space="preserve">INTERVALO 3 - TEMPARIO - FUSIBLE MAXI DE 20 A 50 AMPER
</t>
  </si>
  <si>
    <t>I3-CAMP-TEMP-00245</t>
  </si>
  <si>
    <t xml:space="preserve">INTERVALO 3 - TEMPARIO - FUSIBLE MAXI DE 60 A 100 AMPER
</t>
  </si>
  <si>
    <t>I3-CAMP-TEMP-00246</t>
  </si>
  <si>
    <t xml:space="preserve">INTERVALO 3 - TEMPARIO - FUSIBLE MINI PERFIL BAJO DE 2 A 30 AMPER
</t>
  </si>
  <si>
    <t>I3-CAMP-TEMP-00247</t>
  </si>
  <si>
    <t xml:space="preserve">INTERVALO 3 - TEMPARIO - FUSIBLE NORMAL DE 1 A 40 AMPER
</t>
  </si>
  <si>
    <t>I3-CAMP-TEMP-00248</t>
  </si>
  <si>
    <t xml:space="preserve">INTERVALO 3 - TEMPARIO - FUSIBLE TERMICO
</t>
  </si>
  <si>
    <t>I3-CAMP-TEMP-00249</t>
  </si>
  <si>
    <t xml:space="preserve">INTERVALO 3 - TEMPARIO - GOBERNADOR
</t>
  </si>
  <si>
    <t>I3-CAMP-TEMP-00250</t>
  </si>
  <si>
    <t xml:space="preserve">INTERVALO 3 - TEMPARIO - GOLLETE TANQUE COMBUSTIBLE
</t>
  </si>
  <si>
    <t>I3-CAMP-TEMP-00251</t>
  </si>
  <si>
    <t xml:space="preserve">INTERVALO 3 - TEMPARIO - GRASA DE LITIO
</t>
  </si>
  <si>
    <t>I3-CAMP-TEMP-00252</t>
  </si>
  <si>
    <t xml:space="preserve">INTERVALO 3 - TEMPARIO - GRIFO DRENAGE BAÑO
</t>
  </si>
  <si>
    <t>I3-CAMP-TEMP-00253</t>
  </si>
  <si>
    <t xml:space="preserve">INTERVALO 3 - TEMPARIO - GUARDA POLVOS AXIALES
</t>
  </si>
  <si>
    <t>I3-CAMP-TEMP-00254</t>
  </si>
  <si>
    <t xml:space="preserve">INTERVALO 3 - TEMPARIO - GUARDA POLVOS CAJA DE DIRECCION
</t>
  </si>
  <si>
    <t>I3-CAMP-TEMP-00255</t>
  </si>
  <si>
    <t xml:space="preserve">INTERVALO 3 - TEMPARIO - GUARDA POLVOS CAJA DIRECCION
</t>
  </si>
  <si>
    <t>I3-CAMP-TEMP-00256</t>
  </si>
  <si>
    <t xml:space="preserve">INTERVALO 3 - TEMPARIO - GUARDAPOLVO EJE MOTRIZ
</t>
  </si>
  <si>
    <t>I3-CAMP-TEMP-00257</t>
  </si>
  <si>
    <t xml:space="preserve">INTERVALO 3 - TEMPARIO - GUARDAPOLVO HORQUILLA
</t>
  </si>
  <si>
    <t>I3-CAMP-TEMP-00258</t>
  </si>
  <si>
    <t xml:space="preserve">INTERVALO 3 - TEMPARIO - GUAYA ACELERADOR
</t>
  </si>
  <si>
    <t>I3-CAMP-TEMP-00259</t>
  </si>
  <si>
    <t xml:space="preserve">INTERVALO 3 - TEMPARIO - GUAYA CONTROL CAMBIOS
</t>
  </si>
  <si>
    <t>I3-CAMP-TEMP-00260</t>
  </si>
  <si>
    <t xml:space="preserve">INTERVALO 3 - TEMPARIO - GUAYA EMBRAGUE
</t>
  </si>
  <si>
    <t>I3-CAMP-TEMP-00261</t>
  </si>
  <si>
    <t xml:space="preserve">INTERVALO 3 - TEMPARIO - GUAYA FRENO DE MANO - DER
</t>
  </si>
  <si>
    <t>I3-CAMP-TEMP-00262</t>
  </si>
  <si>
    <t xml:space="preserve">INTERVALO 3 - TEMPARIO - GUAYA FRENO DE MANO – IZQ
</t>
  </si>
  <si>
    <t>I3-CAMP-TEMP-00263</t>
  </si>
  <si>
    <t xml:space="preserve">INTERVALO 3 - TEMPARIO - GUAYA SELECTORA CONTROL CAMBIOS
</t>
  </si>
  <si>
    <t>I3-CAMP-TEMP-00264</t>
  </si>
  <si>
    <t xml:space="preserve">INTERVALO 3 - TEMPARIO - GUAYA TAPA BAUL
</t>
  </si>
  <si>
    <t>I3-CAMP-TEMP-00265</t>
  </si>
  <si>
    <t xml:space="preserve">INTERVALO 3 - TEMPARIO - GUAYA VELOCIMETRO
</t>
  </si>
  <si>
    <t>I3-CAMP-TEMP-00266</t>
  </si>
  <si>
    <t xml:space="preserve">INTERVALO 3 - TEMPARIO - GUIAS VALVULA
</t>
  </si>
  <si>
    <t>I3-CAMP-TEMP-00267</t>
  </si>
  <si>
    <t xml:space="preserve">INTERVALO 3 - TEMPARIO - GUIAS VALVULA ADMISION
</t>
  </si>
  <si>
    <t>I3-CAMP-TEMP-00268</t>
  </si>
  <si>
    <t xml:space="preserve">INTERVALO 3 - TEMPARIO - GUIAS VALVULA ESCAPE
</t>
  </si>
  <si>
    <t>I3-CAMP-TEMP-00269</t>
  </si>
  <si>
    <t xml:space="preserve">INTERVALO 3 - TEMPARIO - GUZANILLO A/A
</t>
  </si>
  <si>
    <t>I3-CAMP-TEMP-00270</t>
  </si>
  <si>
    <t xml:space="preserve">INTERVALO 3 - TEMPARIO - HOJA PRINCIPAL MUELLE
</t>
  </si>
  <si>
    <t>I3-CAMP-TEMP-00271</t>
  </si>
  <si>
    <t xml:space="preserve">INTERVALO 3 - TEMPARIO - HOJA PRINCIPAL MUELLE DELANTERO
</t>
  </si>
  <si>
    <t>I3-CAMP-TEMP-00272</t>
  </si>
  <si>
    <t xml:space="preserve">INTERVALO 3 - TEMPARIO - HOJA PRINCIPAL MUELLE TRASEO
</t>
  </si>
  <si>
    <t>I3-CAMP-TEMP-00273</t>
  </si>
  <si>
    <t xml:space="preserve">INTERVALO 3 - TEMPARIO - HORQUILLA DE CAMBIO DE ALTA VELOCIDAD
</t>
  </si>
  <si>
    <t>I3-CAMP-TEMP-00274</t>
  </si>
  <si>
    <t xml:space="preserve">INTERVALO 3 - TEMPARIO - HORQUILLA DE CAMBIO DE BAJA VELOCIDAD
</t>
  </si>
  <si>
    <t>I3-CAMP-TEMP-00275</t>
  </si>
  <si>
    <t xml:space="preserve">INTERVALO 3 - TEMPARIO - HORQUILLA DE CAMBIO DE REVERSA/QUINTA MARCHA
</t>
  </si>
  <si>
    <t>I3-CAMP-TEMP-00276</t>
  </si>
  <si>
    <t xml:space="preserve">INTERVALO 3 - TEMPARIO - HORQUILLA EMBRAGUE
</t>
  </si>
  <si>
    <t>I3-CAMP-TEMP-00277</t>
  </si>
  <si>
    <t xml:space="preserve">INTERVALO 3 - TEMPARIO - IMPULSADOR MOTOR
</t>
  </si>
  <si>
    <t>I3-CAMP-TEMP-00278</t>
  </si>
  <si>
    <t xml:space="preserve">INTERVALO 3 - TEMPARIO - IMPULSOR O BENDIX
</t>
  </si>
  <si>
    <t>I3-CAMP-TEMP-00279</t>
  </si>
  <si>
    <t xml:space="preserve">INTERVALO 3 - TEMPARIO - INDICADOR DE BAJA PRESION
</t>
  </si>
  <si>
    <t>I3-CAMP-TEMP-00280</t>
  </si>
  <si>
    <t xml:space="preserve">INTERVALO 3 - TEMPARIO - INDUCIDO ALTERNADOR
</t>
  </si>
  <si>
    <t>I3-CAMP-TEMP-00281</t>
  </si>
  <si>
    <t xml:space="preserve">INTERVALO 3 - TEMPARIO - INDUCIDO O BOBINA 
</t>
  </si>
  <si>
    <t>I3-CAMP-TEMP-00282</t>
  </si>
  <si>
    <t xml:space="preserve">INTERVALO 3 - TEMPARIO - INSTALACION DE ALTA
</t>
  </si>
  <si>
    <t>I3-CAMP-TEMP-00283</t>
  </si>
  <si>
    <t xml:space="preserve">INTERVALO 3 - TEMPARIO - INTERCULER
</t>
  </si>
  <si>
    <t>I3-CAMP-TEMP-00284</t>
  </si>
  <si>
    <t xml:space="preserve">INTERVALO 3 - TEMPARIO - INTERRUPTOR ELEVA VIDRIOS
</t>
  </si>
  <si>
    <t>I3-CAMP-TEMP-00285</t>
  </si>
  <si>
    <t xml:space="preserve">INTERVALO 3 - TEMPARIO - INTERRUPTOR O PERA DE REVERSA
</t>
  </si>
  <si>
    <t>I3-CAMP-TEMP-00286</t>
  </si>
  <si>
    <t xml:space="preserve">INTERVALO 3 - TEMPARIO - INTERRUPTOR PARQUEO
</t>
  </si>
  <si>
    <t>I3-CAMP-TEMP-00287</t>
  </si>
  <si>
    <t xml:space="preserve">INTERVALO 3 - TEMPARIO - INYECTOR
</t>
  </si>
  <si>
    <t>I3-CAMP-TEMP-00288</t>
  </si>
  <si>
    <t xml:space="preserve">INTERVALO 3 - TEMPARIO - JUEGO DE CAUCHO VALVULAS
</t>
  </si>
  <si>
    <t>I3-CAMP-TEMP-00289</t>
  </si>
  <si>
    <t xml:space="preserve">INTERVALO 3 - TEMPARIO - JUEGO DE LAINAS AJUSTE DIFERENCIAL
</t>
  </si>
  <si>
    <t>I3-CAMP-TEMP-00290</t>
  </si>
  <si>
    <t xml:space="preserve">INTERVALO 3 - TEMPARIO - JUEGO JUNTAS EJE CARDANISO
</t>
  </si>
  <si>
    <t>I3-CAMP-TEMP-00291</t>
  </si>
  <si>
    <t xml:space="preserve">INTERVALO 3 - TEMPARIO - JUNTA CUERPO DEL ACELERADOR
</t>
  </si>
  <si>
    <t>I3-CAMP-TEMP-00292</t>
  </si>
  <si>
    <t xml:space="preserve">INTERVALO 3 - TEMPARIO - JUNTA CULATA
</t>
  </si>
  <si>
    <t>I3-CAMP-TEMP-00293</t>
  </si>
  <si>
    <t xml:space="preserve">INTERVALO 3 - TEMPARIO - JUNTA DEL MULTIPLE ESCAPE
</t>
  </si>
  <si>
    <t>I3-CAMP-TEMP-00294</t>
  </si>
  <si>
    <t xml:space="preserve">INTERVALO 3 - TEMPARIO - JUNTA MULTIPLE
</t>
  </si>
  <si>
    <t>I3-CAMP-TEMP-00295</t>
  </si>
  <si>
    <t xml:space="preserve">INTERVALO 3 - TEMPARIO - JUNTA MULTIPLE DE ADMISION
</t>
  </si>
  <si>
    <t>I3-CAMP-TEMP-00296</t>
  </si>
  <si>
    <t xml:space="preserve">INTERVALO 3 - TEMPARIO - JUNTA TAPA CARTER MOTOR
</t>
  </si>
  <si>
    <t>I3-CAMP-TEMP-00297</t>
  </si>
  <si>
    <t xml:space="preserve">INTERVALO 3 - TEMPARIO - JUNTA TAPA VALVULAS
</t>
  </si>
  <si>
    <t>I3-CAMP-TEMP-00298</t>
  </si>
  <si>
    <t xml:space="preserve">INTERVALO 3 - TEMPARIO - KIT CENTRO CARDAN
</t>
  </si>
  <si>
    <t>I3-CAMP-TEMP-00299</t>
  </si>
  <si>
    <t xml:space="preserve">INTERVALO 3 - TEMPARIO - KIT EMBRAGUE (DISCO, PRENSA Y BALINERA)
</t>
  </si>
  <si>
    <t>I3-CAMP-TEMP-00300</t>
  </si>
  <si>
    <t xml:space="preserve">INTERVALO 3 - TEMPARIO - KIT EMBRAGUE(DISCO, PRENSA Y BALINERA)
</t>
  </si>
  <si>
    <t>I3-CAMP-TEMP-00301</t>
  </si>
  <si>
    <t xml:space="preserve">INTERVALO 3 - TEMPARIO - KIT PRE FILTROS INYECTORES
</t>
  </si>
  <si>
    <t>I3-CAMP-TEMP-00302</t>
  </si>
  <si>
    <t xml:space="preserve">INTERVALO 3 - TEMPARIO - KIT REPARACION (PISTON, ANILLOS Y CAMISAS)
</t>
  </si>
  <si>
    <t>I3-CAMP-TEMP-00303</t>
  </si>
  <si>
    <t xml:space="preserve">INTERVALO 3 - TEMPARIO - KIT REPARACION 5TA RUEDA
</t>
  </si>
  <si>
    <t>I3-CAMP-TEMP-00304</t>
  </si>
  <si>
    <t xml:space="preserve">INTERVALO 3 - TEMPARIO - KIT REPARTICION MOTOR COMPLETA (CORREA, TENSOR Y PATIN)
</t>
  </si>
  <si>
    <t>I3-CAMP-TEMP-00305</t>
  </si>
  <si>
    <t xml:space="preserve">INTERVALO 3 - TEMPARIO - KIT VARILLAJE PALANCA DE CAMBIOS
</t>
  </si>
  <si>
    <t>I3-CAMP-TEMP-00306</t>
  </si>
  <si>
    <t xml:space="preserve">INTERVALO 3 - TEMPARIO - LAMPARA DIRECCIONAL DER
</t>
  </si>
  <si>
    <t>I3-CAMP-TEMP-00307</t>
  </si>
  <si>
    <t xml:space="preserve">INTERVALO 3 - TEMPARIO - LAMPARA DIRECCIONAL IZQ.
</t>
  </si>
  <si>
    <t>I3-CAMP-TEMP-00308</t>
  </si>
  <si>
    <t xml:space="preserve">INTERVALO 3 - TEMPARIO - LAMPARA STOP TRASERO
</t>
  </si>
  <si>
    <t>I3-CAMP-TEMP-00309</t>
  </si>
  <si>
    <t xml:space="preserve">INTERVALO 3 - TEMPARIO - LAMPARA STOP TRASERO DER
</t>
  </si>
  <si>
    <t>I3-CAMP-TEMP-00310</t>
  </si>
  <si>
    <t xml:space="preserve">INTERVALO 3 - TEMPARIO - LAMPARA STOP TRASERO IZQ.
</t>
  </si>
  <si>
    <t>I3-CAMP-TEMP-00311</t>
  </si>
  <si>
    <t xml:space="preserve">INTERVALO 3 - TEMPARIO - LAMPARA UNIDAD LUZ DER
</t>
  </si>
  <si>
    <t>I3-CAMP-TEMP-00312</t>
  </si>
  <si>
    <t xml:space="preserve">INTERVALO 3 - TEMPARIO - LAMPARA UNIDAD LUZ IZQ.
</t>
  </si>
  <si>
    <t>I3-CAMP-TEMP-00313</t>
  </si>
  <si>
    <t xml:space="preserve">INTERVALO 3 - TEMPARIO - LIANAS ANTI RUIDO PASTILLAS
</t>
  </si>
  <si>
    <t>I3-CAMP-TEMP-00314</t>
  </si>
  <si>
    <t xml:space="preserve">INTERVALO 3 - TEMPARIO - LIGA CAMARA DINAMICA
</t>
  </si>
  <si>
    <t>I3-CAMP-TEMP-00315</t>
  </si>
  <si>
    <t xml:space="preserve">INTERVALO 3 - TEMPARIO - LIMITADOR FRENADA
</t>
  </si>
  <si>
    <t>I3-CAMP-TEMP-00316</t>
  </si>
  <si>
    <t xml:space="preserve">INTERVALO 3 - TEMPARIO - LIMPIA CARBURADO
</t>
  </si>
  <si>
    <t>I3-CAMP-TEMP-00317</t>
  </si>
  <si>
    <t xml:space="preserve">INTERVALO 3 - TEMPARIO - LIMPIADOR DE INYECTORES
</t>
  </si>
  <si>
    <t>I3-CAMP-TEMP-00318</t>
  </si>
  <si>
    <t xml:space="preserve">INTERVALO 3 - TEMPARIO - LIMPIADOR INYECTORES
</t>
  </si>
  <si>
    <t>I3-CAMP-TEMP-00319</t>
  </si>
  <si>
    <t xml:space="preserve">INTERVALO 3 - TEMPARIO - LIMPIADOR PARTES DE FRENO
</t>
  </si>
  <si>
    <t>I3-CAMP-TEMP-00320</t>
  </si>
  <si>
    <t xml:space="preserve">INTERVALO 3 - TEMPARIO - LIMPIADOR PARTES ELECTRICAS
</t>
  </si>
  <si>
    <t>I3-CAMP-TEMP-00321</t>
  </si>
  <si>
    <t xml:space="preserve">INTERVALO 3 - TEMPARIO - LINEA COMPRESOR A/A A CONDENSADOR
</t>
  </si>
  <si>
    <t>I3-CAMP-TEMP-00322</t>
  </si>
  <si>
    <t xml:space="preserve">INTERVALO 3 - TEMPARIO - LINEA COMPRESOR A/A AL EVAPORADOR
</t>
  </si>
  <si>
    <t>I3-CAMP-TEMP-00323</t>
  </si>
  <si>
    <t xml:space="preserve">INTERVALO 3 - TEMPARIO - LINEA DE AIRE
</t>
  </si>
  <si>
    <t>I3-CAMP-TEMP-00324</t>
  </si>
  <si>
    <t xml:space="preserve">INTERVALO 3 - TEMPARIO - LIQUIDO DE FRENOS X PINTA
</t>
  </si>
  <si>
    <t>I3-CAMP-TEMP-00325</t>
  </si>
  <si>
    <t xml:space="preserve">INTERVALO 3 - TEMPARIO - LIQUIDO PARA BATERIA
</t>
  </si>
  <si>
    <t>I3-CAMP-TEMP-00326</t>
  </si>
  <si>
    <t xml:space="preserve">INTERVALO 3 - TEMPARIO - LIQUIDO REFRIGERANTE
</t>
  </si>
  <si>
    <t>I3-CAMP-TEMP-00327</t>
  </si>
  <si>
    <t xml:space="preserve">INTERVALO 3 - TEMPARIO - LLANTA
</t>
  </si>
  <si>
    <t>I3-CAMP-TEMP-00328</t>
  </si>
  <si>
    <t xml:space="preserve">INTERVALO 3 - TEMPARIO - LLANTAS (ESPECIALES DE TACO)
</t>
  </si>
  <si>
    <t>I3-CAMP-TEMP-00329</t>
  </si>
  <si>
    <t xml:space="preserve">INTERVALO 3 - TEMPARIO - LLAVE SWITCH
</t>
  </si>
  <si>
    <t>I3-CAMP-TEMP-00330</t>
  </si>
  <si>
    <t xml:space="preserve">INTERVALO 3 - TEMPARIO - LLAVE SWITCH CON CHIP
</t>
  </si>
  <si>
    <t>I3-CAMP-TEMP-00331</t>
  </si>
  <si>
    <t xml:space="preserve">INTERVALO 3 - TEMPARIO - LUCES LATERALES
</t>
  </si>
  <si>
    <t>I3-CAMP-TEMP-00332</t>
  </si>
  <si>
    <t xml:space="preserve">INTERVALO 3 - TEMPARIO - MANGAS SINCRONIZADORAS CAMBIOS
</t>
  </si>
  <si>
    <t>I3-CAMP-TEMP-00333</t>
  </si>
  <si>
    <t xml:space="preserve">INTERVALO 3 - TEMPARIO - MANGERA FRENO TRASERO
</t>
  </si>
  <si>
    <t>I3-CAMP-TEMP-00334</t>
  </si>
  <si>
    <t xml:space="preserve">INTERVALO 3 - TEMPARIO - MANGERA TURBO
</t>
  </si>
  <si>
    <t>I3-CAMP-TEMP-00335</t>
  </si>
  <si>
    <t xml:space="preserve">INTERVALO 3 - TEMPARIO - MANGUERA A/A
</t>
  </si>
  <si>
    <t>I3-CAMP-TEMP-00336</t>
  </si>
  <si>
    <t xml:space="preserve">INTERVALO 3 - TEMPARIO - MANGUERA CALEFACTOR ENTRADA
</t>
  </si>
  <si>
    <t>I3-CAMP-TEMP-00337</t>
  </si>
  <si>
    <t xml:space="preserve">INTERVALO 3 - TEMPARIO - MANGUERA CALEFACTOR SALIDA
</t>
  </si>
  <si>
    <t>I3-CAMP-TEMP-00338</t>
  </si>
  <si>
    <t xml:space="preserve">INTERVALO 3 - TEMPARIO - MANGUERA CONDUCTO PLASTICO DE REFRIGERACION
</t>
  </si>
  <si>
    <t>I3-CAMP-TEMP-00339</t>
  </si>
  <si>
    <t xml:space="preserve">INTERVALO 3 - TEMPARIO - MANGUERA DE DESFOGUE
</t>
  </si>
  <si>
    <t>I3-CAMP-TEMP-00340</t>
  </si>
  <si>
    <t xml:space="preserve">INTERVALO 3 - TEMPARIO - MANGUERA DE PRESION EMBRAGUE
</t>
  </si>
  <si>
    <t>I3-CAMP-TEMP-00341</t>
  </si>
  <si>
    <t xml:space="preserve">INTERVALO 3 - TEMPARIO - MANGUERA DIRECCION HIDRAULICA
</t>
  </si>
  <si>
    <t>I3-CAMP-TEMP-00342</t>
  </si>
  <si>
    <t xml:space="preserve">INTERVALO 3 - TEMPARIO - MANGUERA ENTRADA AIRE TURBO
</t>
  </si>
  <si>
    <t>I3-CAMP-TEMP-00343</t>
  </si>
  <si>
    <t xml:space="preserve">INTERVALO 3 - TEMPARIO - MANGUERA ENTRADA INTERCULER
</t>
  </si>
  <si>
    <t>I3-CAMP-TEMP-00344</t>
  </si>
  <si>
    <t xml:space="preserve">INTERVALO 3 - TEMPARIO - MANGUERA ENTRADA MULTIPLE ADMISION
</t>
  </si>
  <si>
    <t>I3-CAMP-TEMP-00345</t>
  </si>
  <si>
    <t xml:space="preserve">INTERVALO 3 - TEMPARIO - MANGUERA FRENO DELANTERO
</t>
  </si>
  <si>
    <t>I3-CAMP-TEMP-00346</t>
  </si>
  <si>
    <t xml:space="preserve">INTERVALO 3 - TEMPARIO - MANGUERA FRENO TRASERO
</t>
  </si>
  <si>
    <t>I3-CAMP-TEMP-00347</t>
  </si>
  <si>
    <t xml:space="preserve">INTERVALO 3 - TEMPARIO - MANGUERA INFERIOR RADIADOR
</t>
  </si>
  <si>
    <t>I3-CAMP-TEMP-00348</t>
  </si>
  <si>
    <t xml:space="preserve">INTERVALO 3 - TEMPARIO - MANGUERA MULTIPLE ADMISION
</t>
  </si>
  <si>
    <t>I3-CAMP-TEMP-00349</t>
  </si>
  <si>
    <t xml:space="preserve">INTERVALO 3 - TEMPARIO - MANGUERA O TUBO PASO COMBUSTIBLE
</t>
  </si>
  <si>
    <t>I3-CAMP-TEMP-00350</t>
  </si>
  <si>
    <t xml:space="preserve">INTERVALO 3 - TEMPARIO - MANGUERA RETORNO TANQUE RECUPERADOR
</t>
  </si>
  <si>
    <t>I3-CAMP-TEMP-00351</t>
  </si>
  <si>
    <t xml:space="preserve">INTERVALO 3 - TEMPARIO - MANGUERA SALIDA INTERCULER
</t>
  </si>
  <si>
    <t>I3-CAMP-TEMP-00352</t>
  </si>
  <si>
    <t xml:space="preserve">INTERVALO 3 - TEMPARIO - MANGUERA SALIDA PURIFICADOR AIRE
</t>
  </si>
  <si>
    <t>I3-CAMP-TEMP-00353</t>
  </si>
  <si>
    <t xml:space="preserve">INTERVALO 3 - TEMPARIO - MANGUERA SUPERIOR RADIADOR
</t>
  </si>
  <si>
    <t>I3-CAMP-TEMP-00354</t>
  </si>
  <si>
    <t xml:space="preserve">INTERVALO 3 - TEMPARIO - MANGUERA TERMOSTATO
</t>
  </si>
  <si>
    <t>I3-CAMP-TEMP-00355</t>
  </si>
  <si>
    <t xml:space="preserve">INTERVALO 3 - TEMPARIO - MANGUERA TURBO
</t>
  </si>
  <si>
    <t>I3-CAMP-TEMP-00356</t>
  </si>
  <si>
    <t xml:space="preserve">INTERVALO 3 - TEMPARIO - MANGUITO SINCRONIZADOR DE 1-2 MARCHAS
</t>
  </si>
  <si>
    <t>I3-CAMP-TEMP-00357</t>
  </si>
  <si>
    <t xml:space="preserve">INTERVALO 3 - TEMPARIO - MANGUITO SINCRONIZADOR DE 3 Y 4 MARCHAS
</t>
  </si>
  <si>
    <t>I3-CAMP-TEMP-00358</t>
  </si>
  <si>
    <t xml:space="preserve">INTERVALO 3 - TEMPARIO - MANIJA PUERTA
</t>
  </si>
  <si>
    <t>I3-CAMP-TEMP-00359</t>
  </si>
  <si>
    <t xml:space="preserve">INTERVALO 3 - TEMPARIO - MANOMETRO DE AIRE
</t>
  </si>
  <si>
    <t>I3-CAMP-TEMP-00360</t>
  </si>
  <si>
    <t xml:space="preserve">INTERVALO 3 - TEMPARIO - MODULADOR M-30
</t>
  </si>
  <si>
    <t>I3-CAMP-TEMP-00361</t>
  </si>
  <si>
    <t xml:space="preserve">INTERVALO 3 - TEMPARIO - MODULO ELECTRONICO
</t>
  </si>
  <si>
    <t>I3-CAMP-TEMP-00362</t>
  </si>
  <si>
    <t xml:space="preserve">INTERVALO 3 - TEMPARIO - MODULO ELECTRONICO DE ENCENDIDO
</t>
  </si>
  <si>
    <t>I3-CAMP-TEMP-00363</t>
  </si>
  <si>
    <t xml:space="preserve">INTERVALO 3 - TEMPARIO - MORDAZA
</t>
  </si>
  <si>
    <t>I3-CAMP-TEMP-00364</t>
  </si>
  <si>
    <t xml:space="preserve">INTERVALO 3 - TEMPARIO - MOTOR LIMPIA BRISAS
</t>
  </si>
  <si>
    <t>I3-CAMP-TEMP-00365</t>
  </si>
  <si>
    <t xml:space="preserve">INTERVALO 3 - TEMPARIO - MOTO-VENTILADOR
</t>
  </si>
  <si>
    <t>I3-CAMP-TEMP-00366</t>
  </si>
  <si>
    <t xml:space="preserve">INTERVALO 3 - TEMPARIO - MUÑECO O TEMPLETE ESTABILIZADORA
</t>
  </si>
  <si>
    <t>I3-CAMP-TEMP-00367</t>
  </si>
  <si>
    <t xml:space="preserve">INTERVALO 3 - TEMPARIO - ORING
</t>
  </si>
  <si>
    <t>I3-CAMP-TEMP-00368</t>
  </si>
  <si>
    <t xml:space="preserve">INTERVALO 3 - TEMPARIO - PALANCA DE CAMBIO
</t>
  </si>
  <si>
    <t>I3-CAMP-TEMP-00369</t>
  </si>
  <si>
    <t xml:space="preserve">INTERVALO 3 - TEMPARIO - PALANCA DE CAMBIO DE REVERSA
</t>
  </si>
  <si>
    <t>I3-CAMP-TEMP-00370</t>
  </si>
  <si>
    <t xml:space="preserve">INTERVALO 3 - TEMPARIO - PALANCA GUIA DEL CONTROL DE CAMBIOS
</t>
  </si>
  <si>
    <t>I3-CAMP-TEMP-00371</t>
  </si>
  <si>
    <t xml:space="preserve">INTERVALO 3 - TEMPARIO - PALANCA SELECTORA
</t>
  </si>
  <si>
    <t>I3-CAMP-TEMP-00372</t>
  </si>
  <si>
    <t xml:space="preserve">INTERVALO 3 - TEMPARIO - PANAL A/A
</t>
  </si>
  <si>
    <t>I3-CAMP-TEMP-00373</t>
  </si>
  <si>
    <t xml:space="preserve">INTERVALO 3 - TEMPARIO - PANTALLA VIDEO
</t>
  </si>
  <si>
    <t>I3-CAMP-TEMP-00374</t>
  </si>
  <si>
    <t xml:space="preserve">INTERVALO 3 - TEMPARIO - PARLANTES
</t>
  </si>
  <si>
    <t>I3-CAMP-TEMP-00375</t>
  </si>
  <si>
    <t xml:space="preserve">INTERVALO 3 - TEMPARIO - PASADOR DEL EJE DEL DIFERENCIAL
</t>
  </si>
  <si>
    <t>I3-CAMP-TEMP-00376</t>
  </si>
  <si>
    <t xml:space="preserve">INTERVALO 3 - TEMPARIO - PASADOR ECUALIZADOR DIFERENCIAL
</t>
  </si>
  <si>
    <t>I3-CAMP-TEMP-00377</t>
  </si>
  <si>
    <t xml:space="preserve">INTERVALO 3 - TEMPARIO - PASADOR LANZA REMOLQUE
</t>
  </si>
  <si>
    <t>I3-CAMP-TEMP-00378</t>
  </si>
  <si>
    <t xml:space="preserve">INTERVALO 3 - TEMPARIO - PASADOR MUELLE
</t>
  </si>
  <si>
    <t>I3-CAMP-TEMP-00379</t>
  </si>
  <si>
    <t xml:space="preserve">INTERVALO 3 - TEMPARIO - PASADOR MUELLE TRASERO
</t>
  </si>
  <si>
    <t>I3-CAMP-TEMP-00380</t>
  </si>
  <si>
    <t xml:space="preserve">INTERVALO 3 - TEMPARIO - PASADOR SELECTOR CAMBIOS
</t>
  </si>
  <si>
    <t>I3-CAMP-TEMP-00381</t>
  </si>
  <si>
    <t xml:space="preserve">INTERVALO 3 - TEMPARIO - PASADOR Y ARANDELA CAJA
</t>
  </si>
  <si>
    <t>I3-CAMP-TEMP-00382</t>
  </si>
  <si>
    <t xml:space="preserve">INTERVALO 3 - TEMPARIO - PASTILLAS FRENOS (X 4 UNID) DELANTERAS
</t>
  </si>
  <si>
    <t>I3-CAMP-TEMP-00383</t>
  </si>
  <si>
    <t xml:space="preserve">INTERVALO 3 - TEMPARIO - PASTILLAS FRENOS (X 4 UNID) TRASERAS
</t>
  </si>
  <si>
    <t>I3-CAMP-TEMP-00384</t>
  </si>
  <si>
    <t xml:space="preserve">INTERVALO 3 - TEMPARIO - PASTILLAS FRENOS X 4 UNID
</t>
  </si>
  <si>
    <t>I3-CAMP-TEMP-00385</t>
  </si>
  <si>
    <t xml:space="preserve">INTERVALO 3 - TEMPARIO - PASTILLAS FRENO
</t>
  </si>
  <si>
    <t>I3-CAMP-TEMP-00386</t>
  </si>
  <si>
    <t xml:space="preserve">INTERVALO 3 - TEMPARIO - PATIN TENSOR CORREA ACCESORIOS
</t>
  </si>
  <si>
    <t>I3-CAMP-TEMP-00387</t>
  </si>
  <si>
    <t xml:space="preserve">INTERVALO 3 - TEMPARIO - PERA ACEITE
</t>
  </si>
  <si>
    <t>I3-CAMP-TEMP-00388</t>
  </si>
  <si>
    <t xml:space="preserve">INTERVALO 3 - TEMPARIO - PERA REVERSO
</t>
  </si>
  <si>
    <t>I3-CAMP-TEMP-00389</t>
  </si>
  <si>
    <t xml:space="preserve">INTERVALO 3 - TEMPARIO - PERA STOP
</t>
  </si>
  <si>
    <t>I3-CAMP-TEMP-00390</t>
  </si>
  <si>
    <t xml:space="preserve">INTERVALO 3 - TEMPARIO - PERA TEMPERATURA
</t>
  </si>
  <si>
    <t>I3-CAMP-TEMP-00391</t>
  </si>
  <si>
    <t xml:space="preserve">INTERVALO 3 - TEMPARIO - PERNO CENTRA DIRECCION
</t>
  </si>
  <si>
    <t>I3-CAMP-TEMP-00392</t>
  </si>
  <si>
    <t xml:space="preserve">INTERVALO 3 - TEMPARIO - PERNO CON TUERCA
</t>
  </si>
  <si>
    <t>I3-CAMP-TEMP-00393</t>
  </si>
  <si>
    <t xml:space="preserve">INTERVALO 3 - TEMPARIO - PILA BOMBA DE COMBUSTIBLE
</t>
  </si>
  <si>
    <t>I3-CAMP-TEMP-00394</t>
  </si>
  <si>
    <t xml:space="preserve">INTERVALO 3 - TEMPARIO - PILA COMBUSTIBLE
</t>
  </si>
  <si>
    <t>I3-CAMP-TEMP-00395</t>
  </si>
  <si>
    <t xml:space="preserve">INTERVALO 3 - TEMPARIO - PIN GUAYA CONTROL CAMBIOS
</t>
  </si>
  <si>
    <t>I3-CAMP-TEMP-00396</t>
  </si>
  <si>
    <t xml:space="preserve">INTERVALO 3 - TEMPARIO - PIÑON DIFERENCIAL
</t>
  </si>
  <si>
    <t>I3-CAMP-TEMP-00397</t>
  </si>
  <si>
    <t xml:space="preserve">INTERVALO 3 - TEMPARIO - PIÑON SIN FIN
</t>
  </si>
  <si>
    <t>I3-CAMP-TEMP-00398</t>
  </si>
  <si>
    <t xml:space="preserve">INTERVALO 3 - TEMPARIO - PIÑON SINFIN
</t>
  </si>
  <si>
    <t>I3-CAMP-TEMP-00399</t>
  </si>
  <si>
    <t xml:space="preserve">INTERVALO 3 - TEMPARIO - PISTON FRENO
</t>
  </si>
  <si>
    <t>I3-CAMP-TEMP-00400</t>
  </si>
  <si>
    <t xml:space="preserve">INTERVALO 3 - TEMPARIO - PITO
</t>
  </si>
  <si>
    <t>I3-CAMP-TEMP-00401</t>
  </si>
  <si>
    <t xml:space="preserve">INTERVALO 3 - TEMPARIO - PLACA PORTA DIODOS
</t>
  </si>
  <si>
    <t>I3-CAMP-TEMP-00402</t>
  </si>
  <si>
    <t xml:space="preserve">INTERVALO 3 - TEMPARIO - PLANETARIOS
</t>
  </si>
  <si>
    <t>I3-CAMP-TEMP-00403</t>
  </si>
  <si>
    <t xml:space="preserve">INTERVALO 3 - TEMPARIO - PLUMILLA LIMPIA BRISA TRASERA
</t>
  </si>
  <si>
    <t>I3-CAMP-TEMP-00404</t>
  </si>
  <si>
    <t xml:space="preserve">INTERVALO 3 - TEMPARIO - PLUMILLAS
</t>
  </si>
  <si>
    <t>I3-CAMP-TEMP-00405</t>
  </si>
  <si>
    <t xml:space="preserve">INTERVALO 3 - TEMPARIO - PLUMILLAS LIMPIA BRISAS
</t>
  </si>
  <si>
    <t>I3-CAMP-TEMP-00406</t>
  </si>
  <si>
    <t xml:space="preserve">INTERVALO 3 - TEMPARIO - PLUMILLAS LIMPIA BRISAS DELANTERAS
</t>
  </si>
  <si>
    <t>I3-CAMP-TEMP-00407</t>
  </si>
  <si>
    <t xml:space="preserve">INTERVALO 3 - TEMPARIO - POLEA ALTERNADOR
</t>
  </si>
  <si>
    <t>I3-CAMP-TEMP-00408</t>
  </si>
  <si>
    <t xml:space="preserve">INTERVALO 3 - TEMPARIO - POLEA CIGÜEÑAL
</t>
  </si>
  <si>
    <t>I3-CAMP-TEMP-00409</t>
  </si>
  <si>
    <t xml:space="preserve">INTERVALO 3 - TEMPARIO - PORTA ESCOBILLAS
</t>
  </si>
  <si>
    <t>I3-CAMP-TEMP-00410</t>
  </si>
  <si>
    <t xml:space="preserve">INTERVALO 3 - TEMPARIO - PORTA FUSIBLE
</t>
  </si>
  <si>
    <t>I3-CAMP-TEMP-00411</t>
  </si>
  <si>
    <t xml:space="preserve">INTERVALO 3 - TEMPARIO - PRE-FILTROS INYECTORES
</t>
  </si>
  <si>
    <t>I3-CAMP-TEMP-00412</t>
  </si>
  <si>
    <t xml:space="preserve">INTERVALO 3 - TEMPARIO - PUNTA CENTRO
</t>
  </si>
  <si>
    <t>I3-CAMP-TEMP-00413</t>
  </si>
  <si>
    <t xml:space="preserve">INTERVALO 3 - TEMPARIO - PUNTA EJE LADO CAJA
</t>
  </si>
  <si>
    <t>I3-CAMP-TEMP-00414</t>
  </si>
  <si>
    <t xml:space="preserve">INTERVALO 3 - TEMPARIO - PUNTA EJE LADO RUEDA
</t>
  </si>
  <si>
    <t>I3-CAMP-TEMP-00415</t>
  </si>
  <si>
    <t xml:space="preserve">INTERVALO 3 - TEMPARIO - RADIADOR
</t>
  </si>
  <si>
    <t>I3-CAMP-TEMP-00416</t>
  </si>
  <si>
    <t xml:space="preserve">INTERVALO 3 - TEMPARIO - RADIADOR CALEFACCION
</t>
  </si>
  <si>
    <t>I3-CAMP-TEMP-00417</t>
  </si>
  <si>
    <t xml:space="preserve">INTERVALO 3 - TEMPARIO - RADIO MUSICAL CON PANTALLA
</t>
  </si>
  <si>
    <t>I3-CAMP-TEMP-00418</t>
  </si>
  <si>
    <t xml:space="preserve">INTERVALO 3 - TEMPARIO - RADIO MUSICAL MP3 USB
</t>
  </si>
  <si>
    <t>I3-CAMP-TEMP-00419</t>
  </si>
  <si>
    <t xml:space="preserve">INTERVALO 3 - TEMPARIO - REFRIGERANTE AIRE ACONDICIONADO
</t>
  </si>
  <si>
    <t>I3-CAMP-TEMP-00420</t>
  </si>
  <si>
    <t xml:space="preserve">INTERVALO 3 - TEMPARIO - REGULADOR ALTERNADOR
</t>
  </si>
  <si>
    <t>I3-CAMP-TEMP-00421</t>
  </si>
  <si>
    <t xml:space="preserve">INTERVALO 3 - TEMPARIO - RELE
</t>
  </si>
  <si>
    <t>I3-CAMP-TEMP-00422</t>
  </si>
  <si>
    <t xml:space="preserve">INTERVALO 3 - TEMPARIO - REPARACION TRANSMISION AUXILIAR
</t>
  </si>
  <si>
    <t>I3-CAMP-TEMP-00423</t>
  </si>
  <si>
    <t xml:space="preserve">INTERVALO 3 - TEMPARIO - RESORTE BANDA FRENO
</t>
  </si>
  <si>
    <t>I3-CAMP-TEMP-00424</t>
  </si>
  <si>
    <t xml:space="preserve">INTERVALO 3 - TEMPARIO - RESORTE ESPIRAL DELANTERO
</t>
  </si>
  <si>
    <t>I3-CAMP-TEMP-00425</t>
  </si>
  <si>
    <t xml:space="preserve">INTERVALO 3 - TEMPARIO - RESORTE ESPIRAL TRASERO
</t>
  </si>
  <si>
    <t>I3-CAMP-TEMP-00426</t>
  </si>
  <si>
    <t xml:space="preserve">INTERVALO 3 - TEMPARIO - RESORTE HORQUILLA
</t>
  </si>
  <si>
    <t>I3-CAMP-TEMP-00427</t>
  </si>
  <si>
    <t xml:space="preserve">INTERVALO 3 - TEMPARIO - RESORTE TENSOR A/A
</t>
  </si>
  <si>
    <t>I3-CAMP-TEMP-00428</t>
  </si>
  <si>
    <t xml:space="preserve">INTERVALO 3 - TEMPARIO - RETEN BOMBA HIDRAULICA
</t>
  </si>
  <si>
    <t>I3-CAMP-TEMP-00429</t>
  </si>
  <si>
    <t xml:space="preserve">INTERVALO 3 - TEMPARIO - RETEN COUPLING
</t>
  </si>
  <si>
    <t>I3-CAMP-TEMP-00430</t>
  </si>
  <si>
    <t xml:space="preserve">INTERVALO 3 - TEMPARIO - RETEN CUPLING
</t>
  </si>
  <si>
    <t>I3-CAMP-TEMP-00431</t>
  </si>
  <si>
    <t xml:space="preserve">INTERVALO 3 - TEMPARIO - RETEN DELANTERO CIGÜEÑAL
</t>
  </si>
  <si>
    <t>I3-CAMP-TEMP-00432</t>
  </si>
  <si>
    <t xml:space="preserve">INTERVALO 3 - TEMPARIO - RETEN EJE DE LEVAS
</t>
  </si>
  <si>
    <t>I3-CAMP-TEMP-00433</t>
  </si>
  <si>
    <t xml:space="preserve">INTERVALO 3 - TEMPARIO - RETEN EJE LADO CAJA
</t>
  </si>
  <si>
    <t>I3-CAMP-TEMP-00434</t>
  </si>
  <si>
    <t xml:space="preserve">INTERVALO 3 - TEMPARIO - RETEN EJE MOTRIZ
</t>
  </si>
  <si>
    <t>I3-CAMP-TEMP-00435</t>
  </si>
  <si>
    <t xml:space="preserve">INTERVALO 3 - TEMPARIO - RETEN EJE TOMA CAJA
</t>
  </si>
  <si>
    <t>I3-CAMP-TEMP-00436</t>
  </si>
  <si>
    <t xml:space="preserve">INTERVALO 3 - TEMPARIO - RETEN POLE REPARTICION
</t>
  </si>
  <si>
    <t>I3-CAMP-TEMP-00437</t>
  </si>
  <si>
    <t xml:space="preserve">INTERVALO 3 - TEMPARIO - RETEN POLEA REPARTICION
</t>
  </si>
  <si>
    <t>I3-CAMP-TEMP-00438</t>
  </si>
  <si>
    <t xml:space="preserve">INTERVALO 3 - TEMPARIO - RETEN SELECTOR
</t>
  </si>
  <si>
    <t>I3-CAMP-TEMP-00439</t>
  </si>
  <si>
    <t xml:space="preserve">INTERVALO 3 - TEMPARIO - RETEN SPEED DELANTERO
</t>
  </si>
  <si>
    <t>I3-CAMP-TEMP-00440</t>
  </si>
  <si>
    <t xml:space="preserve">INTERVALO 3 - TEMPARIO - RETEN TOMA CAJA
</t>
  </si>
  <si>
    <t>I3-CAMP-TEMP-00441</t>
  </si>
  <si>
    <t xml:space="preserve">INTERVALO 3 - TEMPARIO - RETEN TRASERO CIGÜEÑAL
</t>
  </si>
  <si>
    <t>I3-CAMP-TEMP-00442</t>
  </si>
  <si>
    <t xml:space="preserve">INTERVALO 3 - TEMPARIO - RETENEDOR BOSIN RUEDA DELANTERA
</t>
  </si>
  <si>
    <t>I3-CAMP-TEMP-00443</t>
  </si>
  <si>
    <t xml:space="preserve">INTERVALO 3 - TEMPARIO - RETENEDOR CAJA DIRECCION
</t>
  </si>
  <si>
    <t>I3-CAMP-TEMP-00444</t>
  </si>
  <si>
    <t xml:space="preserve">INTERVALO 3 - TEMPARIO - RETENEDOR DEL ACEITE DEL DIFERENCIAL IZQUIERDO
</t>
  </si>
  <si>
    <t>I3-CAMP-TEMP-00445</t>
  </si>
  <si>
    <t xml:space="preserve">INTERVALO 3 - TEMPARIO - RETENEDOR DELANTERO TRANSMISION
</t>
  </si>
  <si>
    <t>I3-CAMP-TEMP-00446</t>
  </si>
  <si>
    <t xml:space="preserve">INTERVALO 3 - TEMPARIO - RETENEDOR EXTERNO RUEDA
</t>
  </si>
  <si>
    <t>I3-CAMP-TEMP-00447</t>
  </si>
  <si>
    <t xml:space="preserve">INTERVALO 3 - TEMPARIO - RETENEDOR INTERNO RUEDA
</t>
  </si>
  <si>
    <t>I3-CAMP-TEMP-00448</t>
  </si>
  <si>
    <t xml:space="preserve">INTERVALO 3 - TEMPARIO - RETENEDOR RUEDA
</t>
  </si>
  <si>
    <t>I3-CAMP-TEMP-00449</t>
  </si>
  <si>
    <t xml:space="preserve">INTERVALO 3 - TEMPARIO - RETENEDOR SPEED TRASERO
</t>
  </si>
  <si>
    <t>I3-CAMP-TEMP-00450</t>
  </si>
  <si>
    <t xml:space="preserve">INTERVALO 3 - TEMPARIO - RETENES PORTA BALINERA
</t>
  </si>
  <si>
    <t>I3-CAMP-TEMP-00451</t>
  </si>
  <si>
    <t xml:space="preserve">INTERVALO 3 - TEMPARIO - RODAJAS
</t>
  </si>
  <si>
    <t>I3-CAMP-TEMP-00452</t>
  </si>
  <si>
    <t xml:space="preserve">INTERVALO 3 - TEMPARIO - RODAMIENTO
</t>
  </si>
  <si>
    <t>I3-CAMP-TEMP-00453</t>
  </si>
  <si>
    <t xml:space="preserve">INTERVALO 3 - TEMPARIO - RODAMIENTO ALTERNADOR
</t>
  </si>
  <si>
    <t>I3-CAMP-TEMP-00454</t>
  </si>
  <si>
    <t xml:space="preserve">INTERVALO 3 - TEMPARIO - RODAMIENTO CAJA DIRECCION
</t>
  </si>
  <si>
    <t>I3-CAMP-TEMP-00455</t>
  </si>
  <si>
    <t xml:space="preserve">INTERVALO 3 - TEMPARIO - RODAMIENTO CANASTILLA BASE AMORTIGUADOR
</t>
  </si>
  <si>
    <t>I3-CAMP-TEMP-00456</t>
  </si>
  <si>
    <t xml:space="preserve">INTERVALO 3 - TEMPARIO - RODAMIENTO DE ENGRANAJE DE TERCERA MARCHA EJE DE ENTRADA
</t>
  </si>
  <si>
    <t>I3-CAMP-TEMP-00457</t>
  </si>
  <si>
    <t xml:space="preserve">INTERVALO 3 - TEMPARIO - RODAMIENTO DEL DIFERENCIAL DERECHO
</t>
  </si>
  <si>
    <t>I3-CAMP-TEMP-00458</t>
  </si>
  <si>
    <t xml:space="preserve">INTERVALO 3 - TEMPARIO - RODAMIENTO DEL DIFERENCIAL IZQUIERDO
</t>
  </si>
  <si>
    <t>I3-CAMP-TEMP-00459</t>
  </si>
  <si>
    <t xml:space="preserve">INTERVALO 3 - TEMPARIO - RODAMIENTO DEL EJE CONTADOR
</t>
  </si>
  <si>
    <t>I3-CAMP-TEMP-00460</t>
  </si>
  <si>
    <t xml:space="preserve">INTERVALO 3 - TEMPARIO - RODAMIENTO DEL EJE DE ENTRADA
</t>
  </si>
  <si>
    <t>I3-CAMP-TEMP-00461</t>
  </si>
  <si>
    <t xml:space="preserve">INTERVALO 3 - TEMPARIO - RODAMIENTO DEL ENGRANAJE DE CUARTA MARCHA
</t>
  </si>
  <si>
    <t>I3-CAMP-TEMP-00462</t>
  </si>
  <si>
    <t xml:space="preserve">INTERVALO 3 - TEMPARIO - RODAMIENTO DEL ENGRANAJE DE PRIMERA MARCHA EJE CONTADOR
</t>
  </si>
  <si>
    <t>I3-CAMP-TEMP-00463</t>
  </si>
  <si>
    <t xml:space="preserve">INTERVALO 3 - TEMPARIO - RODAMIENTO DEL ENGRANAJE DE QUINTA MARCHA EJE DE ENTRADA
</t>
  </si>
  <si>
    <t>I3-CAMP-TEMP-00464</t>
  </si>
  <si>
    <t xml:space="preserve">INTERVALO 3 - TEMPARIO - RODAMIENTO DEL ENGRANAJE DE SEGUNDA MARCHA EJE CONTADOR
</t>
  </si>
  <si>
    <t>I3-CAMP-TEMP-00465</t>
  </si>
  <si>
    <t xml:space="preserve">INTERVALO 3 - TEMPARIO - RODAMIENTO DELANTERO
</t>
  </si>
  <si>
    <t>I3-CAMP-TEMP-00466</t>
  </si>
  <si>
    <t xml:space="preserve">INTERVALO 3 - TEMPARIO - RODAMIENTO DIFERENCIAL
</t>
  </si>
  <si>
    <t>I3-CAMP-TEMP-00467</t>
  </si>
  <si>
    <t xml:space="preserve">INTERVALO 3 - TEMPARIO - RODAMIENTO IZQUIERDO DEL EJE DE ENTRADA
</t>
  </si>
  <si>
    <t>I3-CAMP-TEMP-00468</t>
  </si>
  <si>
    <t xml:space="preserve">INTERVALO 3 - TEMPARIO - RODAMIENTO IZQUIERDO EJE CONTADO
</t>
  </si>
  <si>
    <t>I3-CAMP-TEMP-00469</t>
  </si>
  <si>
    <t xml:space="preserve">INTERVALO 3 - TEMPARIO - RODAMIENTO RUEDA DELANTERO INTERNO
</t>
  </si>
  <si>
    <t>I3-CAMP-TEMP-00470</t>
  </si>
  <si>
    <t xml:space="preserve">INTERVALO 3 - TEMPARIO - RODAMIENTO RUEDA DELANTERO EXTERNO
</t>
  </si>
  <si>
    <t>I3-CAMP-TEMP-00471</t>
  </si>
  <si>
    <t xml:space="preserve">INTERVALO 3 - TEMPARIO - RODAMIENTO RUEDA TRASERO INTERNO
</t>
  </si>
  <si>
    <t>I3-CAMP-TEMP-00472</t>
  </si>
  <si>
    <t xml:space="preserve">INTERVALO 3 - TEMPARIO - RODAMIENTO RUEDA TRASERO EXTERNO
</t>
  </si>
  <si>
    <t>I3-CAMP-TEMP-00473</t>
  </si>
  <si>
    <t xml:space="preserve">INTERVALO 3 - TEMPARIO - RODAMIENTO TRASERO
</t>
  </si>
  <si>
    <t>I3-CAMP-TEMP-00474</t>
  </si>
  <si>
    <t xml:space="preserve">INTERVALO 3 - TEMPARIO - RODAMIENTO TRASERO RUEDA
</t>
  </si>
  <si>
    <t>I3-CAMP-TEMP-00475</t>
  </si>
  <si>
    <t xml:space="preserve">INTERVALO 3 - TEMPARIO - RODAMIENTOS DEL SPEED
</t>
  </si>
  <si>
    <t>I3-CAMP-TEMP-00476</t>
  </si>
  <si>
    <t xml:space="preserve">INTERVALO 3 - TEMPARIO - ROTOR ALTERNADOR
</t>
  </si>
  <si>
    <t>I3-CAMP-TEMP-00477</t>
  </si>
  <si>
    <t xml:space="preserve">INTERVALO 3 - TEMPARIO - ROTOR BOMBA HIDRAULICA
</t>
  </si>
  <si>
    <t>I3-CAMP-TEMP-00478</t>
  </si>
  <si>
    <t xml:space="preserve">INTERVALO 3 - TEMPARIO - ROTULA
</t>
  </si>
  <si>
    <t>I3-CAMP-TEMP-00479</t>
  </si>
  <si>
    <t xml:space="preserve">INTERVALO 3 - TEMPARIO - ROTULA INFERIOR
</t>
  </si>
  <si>
    <t>I3-CAMP-TEMP-00480</t>
  </si>
  <si>
    <t xml:space="preserve">INTERVALO 3 - TEMPARIO - ROTULA INFERIOR C/U
</t>
  </si>
  <si>
    <t>I3-CAMP-TEMP-00481</t>
  </si>
  <si>
    <t xml:space="preserve">INTERVALO 3 - TEMPARIO - ROTULA SUPERIOR
</t>
  </si>
  <si>
    <t>I3-CAMP-TEMP-00482</t>
  </si>
  <si>
    <t xml:space="preserve">INTERVALO 3 - TEMPARIO - SALPICADERA - DEL
</t>
  </si>
  <si>
    <t>I3-CAMP-TEMP-00483</t>
  </si>
  <si>
    <t xml:space="preserve">INTERVALO 3 - TEMPARIO - SALPICADERA - TRAS
</t>
  </si>
  <si>
    <t>I3-CAMP-TEMP-00484</t>
  </si>
  <si>
    <t xml:space="preserve">INTERVALO 3 - TEMPARIO - SATELITES
</t>
  </si>
  <si>
    <t>I3-CAMP-TEMP-00485</t>
  </si>
  <si>
    <t xml:space="preserve">INTERVALO 3 - TEMPARIO - SECADOR DE AIRE
</t>
  </si>
  <si>
    <t>I3-CAMP-TEMP-00486</t>
  </si>
  <si>
    <t xml:space="preserve">INTERVALO 3 - TEMPARIO - SEGURO COPAS
</t>
  </si>
  <si>
    <t>I3-CAMP-TEMP-00487</t>
  </si>
  <si>
    <t xml:space="preserve">INTERVALO 3 - TEMPARIO - SELECTOR CAMBIOS
</t>
  </si>
  <si>
    <t>I3-CAMP-TEMP-00488</t>
  </si>
  <si>
    <t xml:space="preserve">INTERVALO 3 - TEMPARIO - SELLO DE VALVULA
</t>
  </si>
  <si>
    <t>I3-CAMP-TEMP-00489</t>
  </si>
  <si>
    <t xml:space="preserve">INTERVALO 3 - TEMPARIO - SENSOR APP (POSICION PEDAL DE ACELERADOR)
</t>
  </si>
  <si>
    <t>I3-CAMP-TEMP-00490</t>
  </si>
  <si>
    <t xml:space="preserve">INTERVALO 3 - TEMPARIO - SENSOR KNOCK (DE DETONACION)
</t>
  </si>
  <si>
    <t>I3-CAMP-TEMP-00491</t>
  </si>
  <si>
    <t xml:space="preserve">INTERVALO 3 - TEMPARIO - SENSOR ACT (TEMPERATURA AIRE ADMISION)
</t>
  </si>
  <si>
    <t>I3-CAMP-TEMP-00492</t>
  </si>
  <si>
    <t xml:space="preserve">INTERVALO 3 - TEMPARIO - SENSOR BTA (DEL CUERPO DE ACELERACION)
</t>
  </si>
  <si>
    <t>I3-CAMP-TEMP-00493</t>
  </si>
  <si>
    <t xml:space="preserve">INTERVALO 3 - TEMPARIO - SENSOR CKP (POSICION DEL CIGÜEÑAL)
</t>
  </si>
  <si>
    <t>I3-CAMP-TEMP-00494</t>
  </si>
  <si>
    <t xml:space="preserve">INTERVALO 3 - TEMPARIO - SENSOR CLIMATIZADOR A/A
</t>
  </si>
  <si>
    <t>I3-CAMP-TEMP-00495</t>
  </si>
  <si>
    <t xml:space="preserve">INTERVALO 3 - TEMPARIO - SENSOR CMP (POSICION DEL ARBOL DE LEVAS)
</t>
  </si>
  <si>
    <t>I3-CAMP-TEMP-00496</t>
  </si>
  <si>
    <t xml:space="preserve">INTERVALO 3 - TEMPARIO - SENSOR CYL O CYP (POSICION DEL PISTON
</t>
  </si>
  <si>
    <t>I3-CAMP-TEMP-00497</t>
  </si>
  <si>
    <t xml:space="preserve">INTERVALO 3 - TEMPARIO - SENSOR DE OCTANAJE
</t>
  </si>
  <si>
    <t>I3-CAMP-TEMP-00498</t>
  </si>
  <si>
    <t xml:space="preserve">INTERVALO 3 - TEMPARIO - SENSOR ECSP (CONTROL SISTEMA PRESION DEL EVAP)
</t>
  </si>
  <si>
    <t>I3-CAMP-TEMP-00499</t>
  </si>
  <si>
    <t xml:space="preserve">INTERVALO 3 - TEMPARIO - SENSOR ECT (TEMPERATURA DEL REFRIGERANTE)
</t>
  </si>
  <si>
    <t>I3-CAMP-TEMP-00500</t>
  </si>
  <si>
    <t xml:space="preserve">INTERVALO 3 - TEMPARIO - SENSOR ETS (TEMPERATURA DEL GAS DEL EGR)
</t>
  </si>
  <si>
    <t>I3-CAMP-TEMP-00501</t>
  </si>
  <si>
    <t xml:space="preserve">INTERVALO 3 - TEMPARIO - SENSOR EVP ( POSICION DEL EGR)
</t>
  </si>
  <si>
    <t>I3-CAMP-TEMP-00502</t>
  </si>
  <si>
    <t xml:space="preserve">INTERVALO 3 - TEMPARIO - SENSOR FLS (NIVEL DE COMBUSTIBLE)
</t>
  </si>
  <si>
    <t>I3-CAMP-TEMP-00503</t>
  </si>
  <si>
    <t xml:space="preserve">INTERVALO 3 - TEMPARIO - SENSOR FRP (PRESION DEL RIEL DE COMBUSTIBLE)
</t>
  </si>
  <si>
    <t>I3-CAMP-TEMP-00504</t>
  </si>
  <si>
    <t xml:space="preserve">INTERVALO 3 - TEMPARIO - SENSOR FRP(PRESION DEL RIEL DE COMBUSTIBLE)
</t>
  </si>
  <si>
    <t>I3-CAMP-TEMP-00505</t>
  </si>
  <si>
    <t xml:space="preserve">INTERVALO 3 - TEMPARIO - SENSOR FTPS (PRESION COMBUSTIBLE EN EL TANQUE)
</t>
  </si>
  <si>
    <t>I3-CAMP-TEMP-00506</t>
  </si>
  <si>
    <t xml:space="preserve">INTERVALO 3 - TEMPARIO - SENSOR FTPS(PRESION COMBUSTIBLE EN EL TANQUE)
</t>
  </si>
  <si>
    <t>I3-CAMP-TEMP-00507</t>
  </si>
  <si>
    <t xml:space="preserve">INTERVALO 3 - TEMPARIO - SENSOR FTTS (TEMPERATURA TANQUE COMBUSTIBLE)
</t>
  </si>
  <si>
    <t>I3-CAMP-TEMP-00508</t>
  </si>
  <si>
    <t xml:space="preserve">INTERVALO 3 - TEMPARIO - SENSOR IAT (TEMPERATURA AIRE ADMISION)
</t>
  </si>
  <si>
    <t>I3-CAMP-TEMP-00509</t>
  </si>
  <si>
    <t xml:space="preserve">INTERVALO 3 - TEMPARIO - SENSOR IAT(TEMPERATURA AIRE ADMISION)
</t>
  </si>
  <si>
    <t>I3-CAMP-TEMP-00510</t>
  </si>
  <si>
    <t xml:space="preserve">INTERVALO 3 - TEMPARIO - SENSOR IFS (FALLO DE IGNICION)
</t>
  </si>
  <si>
    <t>I3-CAMP-TEMP-00511</t>
  </si>
  <si>
    <t xml:space="preserve">INTERVALO 3 - TEMPARIO - SENSOR KS (DE DETONACION)
</t>
  </si>
  <si>
    <t>I3-CAMP-TEMP-00512</t>
  </si>
  <si>
    <t xml:space="preserve">INTERVALO 3 - TEMPARIO - SENSOR MAF (FLUJO DE AIRE)
</t>
  </si>
  <si>
    <t>I3-CAMP-TEMP-00513</t>
  </si>
  <si>
    <t xml:space="preserve">INTERVALO 3 - TEMPARIO - SENSOR MAP (PRESION ABSOLUTA MULTIPLE)
</t>
  </si>
  <si>
    <t>I3-CAMP-TEMP-00514</t>
  </si>
  <si>
    <t xml:space="preserve">INTERVALO 3 - TEMPARIO - SENSOR MAT (TEMPERATURA AIRE MULTIPLE)
</t>
  </si>
  <si>
    <t>I3-CAMP-TEMP-00515</t>
  </si>
  <si>
    <t xml:space="preserve">INTERVALO 3 - TEMPARIO - SENSOR O2 (DE OXIGENO)
</t>
  </si>
  <si>
    <t>I3-CAMP-TEMP-00516</t>
  </si>
  <si>
    <t xml:space="preserve">INTERVALO 3 - TEMPARIO - SENSOR OPS (PRESION DE ACEITE)
</t>
  </si>
  <si>
    <t>I3-CAMP-TEMP-00517</t>
  </si>
  <si>
    <t xml:space="preserve">INTERVALO 3 - TEMPARIO - SENSOR OTS (TEMPERATURA DEL ACEITE)
</t>
  </si>
  <si>
    <t>I3-CAMP-TEMP-00518</t>
  </si>
  <si>
    <t xml:space="preserve">INTERVALO 3 - TEMPARIO - SENSOR PSP (PRESION DE DIRECCION)
</t>
  </si>
  <si>
    <t>I3-CAMP-TEMP-00519</t>
  </si>
  <si>
    <t xml:space="preserve">INTERVALO 3 - TEMPARIO - SENSOR PSP(PRESION DE DIRECCION)
</t>
  </si>
  <si>
    <t>I3-CAMP-TEMP-00520</t>
  </si>
  <si>
    <t xml:space="preserve">INTERVALO 3 - TEMPARIO - SENSOR PSPS (INTERRUPTOR PRESION DE DIRECCION)
</t>
  </si>
  <si>
    <t>I3-CAMP-TEMP-00521</t>
  </si>
  <si>
    <t xml:space="preserve">INTERVALO 3 - TEMPARIO - SENSOR PSPS(INTERRUPTOR PRESION DE DIRECCION)
</t>
  </si>
  <si>
    <t>I3-CAMP-TEMP-00522</t>
  </si>
  <si>
    <t xml:space="preserve">INTERVALO 3 - TEMPARIO - SENSOR RPM (REVOLUCIONES X MINUTO MOTOR)
</t>
  </si>
  <si>
    <t>I3-CAMP-TEMP-00523</t>
  </si>
  <si>
    <t xml:space="preserve">INTERVALO 3 - TEMPARIO - SENSOR RPS (DE PRESION DE REFRIGERANTE)
</t>
  </si>
  <si>
    <t>I3-CAMP-TEMP-00524</t>
  </si>
  <si>
    <t xml:space="preserve">INTERVALO 3 - TEMPARIO - SENSOR TDC (PUNTO MUERTO PISTON)
</t>
  </si>
  <si>
    <t>I3-CAMP-TEMP-00525</t>
  </si>
  <si>
    <t xml:space="preserve">INTERVALO 3 - TEMPARIO - SENSOR TPS (POSICION DE LA MARIPOSA)
</t>
  </si>
  <si>
    <t>I3-CAMP-TEMP-00526</t>
  </si>
  <si>
    <t xml:space="preserve">INTERVALO 3 - TEMPARIO - SENSOR TPS (POSICION DEL ACELERADOR)
</t>
  </si>
  <si>
    <t>I3-CAMP-TEMP-00527</t>
  </si>
  <si>
    <t xml:space="preserve">INTERVALO 3 - TEMPARIO - SENSOR TRAMPA COMBUSTIBLE
</t>
  </si>
  <si>
    <t>I3-CAMP-TEMP-00528</t>
  </si>
  <si>
    <t xml:space="preserve">INTERVALO 3 - TEMPARIO - SENSOR VSS (DE VELOCIMETRO)
</t>
  </si>
  <si>
    <t>I3-CAMP-TEMP-00529</t>
  </si>
  <si>
    <t xml:space="preserve">INTERVALO 3 - TEMPARIO - SERVO FRENO
</t>
  </si>
  <si>
    <t>I3-CAMP-TEMP-00530</t>
  </si>
  <si>
    <t xml:space="preserve">INTERVALO 3 - TEMPARIO - SERVOFRENO
</t>
  </si>
  <si>
    <t>I3-CAMP-TEMP-00531</t>
  </si>
  <si>
    <t xml:space="preserve">INTERVALO 3 - TEMPARIO - SILICONA ALTA TEMPERATURA
</t>
  </si>
  <si>
    <t>I3-CAMP-TEMP-00532</t>
  </si>
  <si>
    <t xml:space="preserve">INTERVALO 3 - TEMPARIO - SIN FIN DIRECCION
</t>
  </si>
  <si>
    <t>I3-CAMP-TEMP-00533</t>
  </si>
  <si>
    <t xml:space="preserve">INTERVALO 3 - TEMPARIO - SOKET UNIDAD
</t>
  </si>
  <si>
    <t>I3-CAMP-TEMP-00534</t>
  </si>
  <si>
    <t xml:space="preserve">INTERVALO 3 - TEMPARIO - SOLENOIDE / AUTOMATICO. 
</t>
  </si>
  <si>
    <t>I3-CAMP-TEMP-00535</t>
  </si>
  <si>
    <t xml:space="preserve">INTERVALO 3 - TEMPARIO - SOLENOIDE CORTE COMBUSTIBLE
</t>
  </si>
  <si>
    <t>I3-CAMP-TEMP-00536</t>
  </si>
  <si>
    <t xml:space="preserve">INTERVALO 3 - TEMPARIO - SOLENOIDE DRENADO SEDIMENTOS
</t>
  </si>
  <si>
    <t>I3-CAMP-TEMP-00537</t>
  </si>
  <si>
    <t xml:space="preserve">INTERVALO 3 - TEMPARIO - SOPORTE BATERIA
</t>
  </si>
  <si>
    <t>I3-CAMP-TEMP-00538</t>
  </si>
  <si>
    <t xml:space="preserve">INTERVALO 3 - TEMPARIO - SOPORTE CAJA DE VELOCIDADES
</t>
  </si>
  <si>
    <t>I3-CAMP-TEMP-00539</t>
  </si>
  <si>
    <t xml:space="preserve">INTERVALO 3 - TEMPARIO - SOPORTE CARDAN
</t>
  </si>
  <si>
    <t>I3-CAMP-TEMP-00540</t>
  </si>
  <si>
    <t xml:space="preserve">INTERVALO 3 - TEMPARIO - SOPORTE EXOSTO
</t>
  </si>
  <si>
    <t>I3-CAMP-TEMP-00541</t>
  </si>
  <si>
    <t xml:space="preserve">INTERVALO 3 - TEMPARIO - SOPORTE MOTOR
</t>
  </si>
  <si>
    <t>I3-CAMP-TEMP-00542</t>
  </si>
  <si>
    <t xml:space="preserve">INTERVALO 3 - TEMPARIO - SOPORTE MOTOR INFERIOR
</t>
  </si>
  <si>
    <t>I3-CAMP-TEMP-00543</t>
  </si>
  <si>
    <t xml:space="preserve">INTERVALO 3 - TEMPARIO - SOPORTE MOTOR SUPERIOR
</t>
  </si>
  <si>
    <t>I3-CAMP-TEMP-00544</t>
  </si>
  <si>
    <t xml:space="preserve">INTERVALO 3 - TEMPARIO - SOPORTE TANQUE DE COMBUSTIBLE
</t>
  </si>
  <si>
    <t>I3-CAMP-TEMP-00545</t>
  </si>
  <si>
    <t xml:space="preserve">INTERVALO 3 - TEMPARIO - SUPLEMENTO RESORTE ESPIRAL X 2 UNI
</t>
  </si>
  <si>
    <t>I3-CAMP-TEMP-00546</t>
  </si>
  <si>
    <t xml:space="preserve">INTERVALO 3 - TEMPARIO - SWITCH DIRECCIONAL
</t>
  </si>
  <si>
    <t>I3-CAMP-TEMP-00547</t>
  </si>
  <si>
    <t xml:space="preserve">INTERVALO 3 - TEMPARIO - SWITCH IGNICION
</t>
  </si>
  <si>
    <t>I3-CAMP-TEMP-00548</t>
  </si>
  <si>
    <t xml:space="preserve">INTERVALO 3 - TEMPARIO - TANQUE RADIADOR
</t>
  </si>
  <si>
    <t>I3-CAMP-TEMP-00549</t>
  </si>
  <si>
    <t xml:space="preserve">INTERVALO 3 - TEMPARIO - TANQUE HIDRAULICO
</t>
  </si>
  <si>
    <t>I3-CAMP-TEMP-00550</t>
  </si>
  <si>
    <t xml:space="preserve">INTERVALO 3 - TEMPARIO - TANQUE L RADIADOR
</t>
  </si>
  <si>
    <t>I3-CAMP-TEMP-00551</t>
  </si>
  <si>
    <t xml:space="preserve">INTERVALO 3 - TEMPARIO - TANQUE LATERAL RADIADOR - DER
</t>
  </si>
  <si>
    <t>I3-CAMP-TEMP-00552</t>
  </si>
  <si>
    <t xml:space="preserve">INTERVALO 3 - TEMPARIO - TANQUE LATERAL RADIADOR - IZQ
</t>
  </si>
  <si>
    <t>I3-CAMP-TEMP-00553</t>
  </si>
  <si>
    <t xml:space="preserve">INTERVALO 3 - TEMPARIO - TANQUE LIMPIA BRISAS
</t>
  </si>
  <si>
    <t>I3-CAMP-TEMP-00554</t>
  </si>
  <si>
    <t xml:space="preserve">INTERVALO 3 - TEMPARIO - TAPA RETEN SEMI EJE
</t>
  </si>
  <si>
    <t>I3-CAMP-TEMP-00555</t>
  </si>
  <si>
    <t xml:space="preserve">INTERVALO 3 - TEMPARIO - TAPA ACEITE MOTOR
</t>
  </si>
  <si>
    <t>I3-CAMP-TEMP-00556</t>
  </si>
  <si>
    <t xml:space="preserve">INTERVALO 3 - TEMPARIO - TAPA GUIA CAJA DIRECCION
</t>
  </si>
  <si>
    <t>I3-CAMP-TEMP-00557</t>
  </si>
  <si>
    <t xml:space="preserve">INTERVALO 3 - TEMPARIO - TAPA RADIADOR
</t>
  </si>
  <si>
    <t>I3-CAMP-TEMP-00558</t>
  </si>
  <si>
    <t xml:space="preserve">INTERVALO 3 - TEMPARIO - TAPA TRASERA MOTOR ARRANQUE
</t>
  </si>
  <si>
    <t>I3-CAMP-TEMP-00559</t>
  </si>
  <si>
    <t xml:space="preserve">INTERVALO 3 - TEMPARIO - TAPETES
</t>
  </si>
  <si>
    <t>I3-CAMP-TEMP-00560</t>
  </si>
  <si>
    <t xml:space="preserve">INTERVALO 3 - TEMPARIO - TAPON CARTER
</t>
  </si>
  <si>
    <t>I3-CAMP-TEMP-00561</t>
  </si>
  <si>
    <t xml:space="preserve">INTERVALO 3 - TEMPARIO - TENEDOR DE CAMBIO DE ALTA VELOCIDAD
</t>
  </si>
  <si>
    <t>I3-CAMP-TEMP-00562</t>
  </si>
  <si>
    <t xml:space="preserve">INTERVALO 3 - TEMPARIO - TENSOR DE AJUSTE (BRAZO)
</t>
  </si>
  <si>
    <t>I3-CAMP-TEMP-00563</t>
  </si>
  <si>
    <t xml:space="preserve">INTERVALO 3 - TEMPARIO - TERMINAL DE OJO
</t>
  </si>
  <si>
    <t>I3-CAMP-TEMP-00564</t>
  </si>
  <si>
    <t xml:space="preserve">INTERVALO 3 - TEMPARIO - TERMINAL DIRECCION
</t>
  </si>
  <si>
    <t>I3-CAMP-TEMP-00565</t>
  </si>
  <si>
    <t xml:space="preserve">INTERVALO 3 - TEMPARIO - TERMINAL DIRECCION CORTA
</t>
  </si>
  <si>
    <t>I3-CAMP-TEMP-00566</t>
  </si>
  <si>
    <t xml:space="preserve">INTERVALO 3 - TEMPARIO - TERMINAL DIRECCION LARGA
</t>
  </si>
  <si>
    <t>I3-CAMP-TEMP-00567</t>
  </si>
  <si>
    <t xml:space="preserve">INTERVALO 3 - TEMPARIO - TERMINAL MEDIDOR COMBUSTIBLE
</t>
  </si>
  <si>
    <t>I3-CAMP-TEMP-00568</t>
  </si>
  <si>
    <t xml:space="preserve">INTERVALO 3 - TEMPARIO - TERMOSTATO
</t>
  </si>
  <si>
    <t>I3-CAMP-TEMP-00569</t>
  </si>
  <si>
    <t xml:space="preserve">INTERVALO 3 - TEMPARIO - TIJERA INFERIOR
</t>
  </si>
  <si>
    <t>I3-CAMP-TEMP-00570</t>
  </si>
  <si>
    <t xml:space="preserve">INTERVALO 3 - TEMPARIO - TIJERA SUPERIOR
</t>
  </si>
  <si>
    <t>I3-CAMP-TEMP-00571</t>
  </si>
  <si>
    <t xml:space="preserve">INTERVALO 3 - TEMPARIO - TORNILLO CENTRAL MUELLE
</t>
  </si>
  <si>
    <t>I3-CAMP-TEMP-00572</t>
  </si>
  <si>
    <t xml:space="preserve">INTERVALO 3 - TEMPARIO - TORNILLO GUIA SELECTOR
</t>
  </si>
  <si>
    <t>I3-CAMP-TEMP-00573</t>
  </si>
  <si>
    <t xml:space="preserve">INTERVALO 3 - TEMPARIO - TORNILLO SOPORTE MOTOR
</t>
  </si>
  <si>
    <t>I3-CAMP-TEMP-00574</t>
  </si>
  <si>
    <t xml:space="preserve">INTERVALO 3 - TEMPARIO - TRINQUETE FRENO DE MANO
</t>
  </si>
  <si>
    <t>I3-CAMP-TEMP-00575</t>
  </si>
  <si>
    <t xml:space="preserve">INTERVALO 3 - TEMPARIO - TRINQUETE PEDAL EMBRAGUE
</t>
  </si>
  <si>
    <t>I3-CAMP-TEMP-00576</t>
  </si>
  <si>
    <t xml:space="preserve">INTERVALO 3 - TEMPARIO - TUBO BOMBA DE AGUA
</t>
  </si>
  <si>
    <t>I3-CAMP-TEMP-00577</t>
  </si>
  <si>
    <t xml:space="preserve">INTERVALO 3 - TEMPARIO - TUERCA BRAZO TENSOR
</t>
  </si>
  <si>
    <t>I3-CAMP-TEMP-00578</t>
  </si>
  <si>
    <t xml:space="preserve">INTERVALO 3 - TEMPARIO - TURBO
</t>
  </si>
  <si>
    <t>I3-CAMP-TEMP-00579</t>
  </si>
  <si>
    <t xml:space="preserve">INTERVALO 3 - TEMPARIO - VALVULA CONTROL ESTACIONAMIENTO PP
</t>
  </si>
  <si>
    <t>I3-CAMP-TEMP-00580</t>
  </si>
  <si>
    <t xml:space="preserve">INTERVALO 3 - TEMPARIO - VALVULA CONTROL RESORTE TC-2
</t>
  </si>
  <si>
    <t>I3-CAMP-TEMP-00581</t>
  </si>
  <si>
    <t xml:space="preserve">INTERVALO 3 - TEMPARIO - VALVULA DC
</t>
  </si>
  <si>
    <t>I3-CAMP-TEMP-00582</t>
  </si>
  <si>
    <t xml:space="preserve">INTERVALO 3 - TEMPARIO - VALVULA DE ADMISION
</t>
  </si>
  <si>
    <t>I3-CAMP-TEMP-00583</t>
  </si>
  <si>
    <t xml:space="preserve">INTERVALO 3 - TEMPARIO - VALVULA DE DRENAJE
</t>
  </si>
  <si>
    <t>I3-CAMP-TEMP-00584</t>
  </si>
  <si>
    <t xml:space="preserve">INTERVALO 3 - TEMPARIO - VALVULA DE ESCAPE
</t>
  </si>
  <si>
    <t>I3-CAMP-TEMP-00585</t>
  </si>
  <si>
    <t xml:space="preserve">INTERVALO 3 - TEMPARIO - VALVULA DE ESCAPE RAPIDO QR-1
</t>
  </si>
  <si>
    <t>I3-CAMP-TEMP-00586</t>
  </si>
  <si>
    <t xml:space="preserve">INTERVALO 3 - TEMPARIO - VALVULA DE FRENO
</t>
  </si>
  <si>
    <t>I3-CAMP-TEMP-00587</t>
  </si>
  <si>
    <t xml:space="preserve">INTERVALO 3 - TEMPARIO - VALVULA DE FRENO DE RESORTE SR
</t>
  </si>
  <si>
    <t>I3-CAMP-TEMP-00588</t>
  </si>
  <si>
    <t xml:space="preserve">INTERVALO 3 - TEMPARIO - VALVULA DE PURGA
</t>
  </si>
  <si>
    <t>I3-CAMP-TEMP-00589</t>
  </si>
  <si>
    <t xml:space="preserve">INTERVALO 3 - TEMPARIO - VALVULA DE RETENCION
</t>
  </si>
  <si>
    <t>I3-CAMP-TEMP-00590</t>
  </si>
  <si>
    <t xml:space="preserve">INTERVALO 3 - TEMPARIO - VALVULA DE SEGURIDAD
</t>
  </si>
  <si>
    <t>I3-CAMP-TEMP-00591</t>
  </si>
  <si>
    <t xml:space="preserve">INTERVALO 3 - TEMPARIO - VALVULA FRENO DE AHOGO
</t>
  </si>
  <si>
    <t>I3-CAMP-TEMP-00592</t>
  </si>
  <si>
    <t xml:space="preserve">INTERVALO 3 - TEMPARIO - VALVULA HARRISON
</t>
  </si>
  <si>
    <t>I3-CAMP-TEMP-00593</t>
  </si>
  <si>
    <t xml:space="preserve">INTERVALO 3 - TEMPARIO - VALVULA IAC (CONTROL DE AIRE AL RALENTI)
</t>
  </si>
  <si>
    <t>I3-CAMP-TEMP-00594</t>
  </si>
  <si>
    <t xml:space="preserve">INTERVALO 3 - TEMPARIO - VALVULA REGULADORA DE ADMISION
</t>
  </si>
  <si>
    <t>I3-CAMP-TEMP-00595</t>
  </si>
  <si>
    <t xml:space="preserve">INTERVALO 3 - TEMPARIO - VALVULA REGULADORA DE GAS
</t>
  </si>
  <si>
    <t>I3-CAMP-TEMP-00596</t>
  </si>
  <si>
    <t xml:space="preserve">INTERVALO 3 - TEMPARIO - VALVULA RELE L-12
</t>
  </si>
  <si>
    <t>I3-CAMP-TEMP-00597</t>
  </si>
  <si>
    <t xml:space="preserve">INTERVALO 3 - TEMPARIO - VALVULA SELLOMATIC
</t>
  </si>
  <si>
    <t>I3-CAMP-TEMP-00598</t>
  </si>
  <si>
    <t xml:space="preserve">INTERVALO 3 - TEMPARIO - VALVULA TP
</t>
  </si>
  <si>
    <t>I3-CAMP-TEMP-00599</t>
  </si>
  <si>
    <t xml:space="preserve">INTERVALO 3 - TEMPARIO - VALVULINA CAJA
</t>
  </si>
  <si>
    <t>I3-CAMP-TEMP-00600</t>
  </si>
  <si>
    <t xml:space="preserve">INTERVALO 3 - TEMPARIO - VALVULINA CAJA X 1 CUARTO
</t>
  </si>
  <si>
    <t>I3-CAMP-TEMP-00601</t>
  </si>
  <si>
    <t xml:space="preserve">INTERVALO 3 - TEMPARIO - VALVULINA TRANSMISION X 1 CUARTO
</t>
  </si>
  <si>
    <t>I3-CAMP-TEMP-00602</t>
  </si>
  <si>
    <t xml:space="preserve">INTERVALO 3 - TEMPARIO - VARILLA DEL MEDIDOR NIVEL DE ACEITE
</t>
  </si>
  <si>
    <t>I3-CAMP-TEMP-00603</t>
  </si>
  <si>
    <t xml:space="preserve">INTERVALO 3 - TEMPARIO - VENTILADOR A/A
</t>
  </si>
  <si>
    <t>I3-CAMP-TEMP-00604</t>
  </si>
  <si>
    <t xml:space="preserve">INTERVALO 3 - TEMPARIO - VENTILADOR ALTERNADOR
</t>
  </si>
  <si>
    <t>I3-CAMP-TEMP-00605</t>
  </si>
  <si>
    <t xml:space="preserve">INTERVALO 3 - TEMPARIO - VIDRIO PANORAMICO
</t>
  </si>
  <si>
    <t>I3-CAMP-TEMP-00606</t>
  </si>
  <si>
    <t xml:space="preserve">INTERVALO 3 - TEMPARIO - VOLANTE
</t>
  </si>
  <si>
    <t>I3-CAMP-TEMP-00607</t>
  </si>
  <si>
    <t xml:space="preserve">INTERVALO 3 - TEMPARIO - VOLANTE MOTOR
</t>
  </si>
  <si>
    <t>I3-CAMP-TEMP-00608</t>
  </si>
  <si>
    <t xml:space="preserve">INTERVALO 3 - TEMPARIO - YOQUI CAJA DIRECCION
</t>
  </si>
  <si>
    <t>I3-CAMP-TEMP-00609</t>
  </si>
  <si>
    <t xml:space="preserve">INTERVALO 3 - TEMPARIO - YUGO DESLISANTE BARRA CARDAN
</t>
  </si>
  <si>
    <t>I3-CAMP-TEMP-00610</t>
  </si>
  <si>
    <t xml:space="preserve">INTERVALO 3 - TEMPARIO - ALINEACION LUCES
</t>
  </si>
  <si>
    <t>I3-CAMP-TEMP-00611</t>
  </si>
  <si>
    <t xml:space="preserve">INTERVALO 3 - TEMPARIO - ALINEACION DE LLANTAS
</t>
  </si>
  <si>
    <t>I3-CAMP-TEMP-00612</t>
  </si>
  <si>
    <t xml:space="preserve">INTERVALO 3 - TEMPARIO - BALANCEO DE LLANTAS
</t>
  </si>
  <si>
    <t>I3-CAMP-TEMP-00613</t>
  </si>
  <si>
    <t xml:space="preserve">INTERVALO 3 - TEMPARIO - CALIBRACION DE INYECTORES
</t>
  </si>
  <si>
    <t>I3-CAMP-TEMP-00614</t>
  </si>
  <si>
    <t xml:space="preserve">INTERVALO 3 - TEMPARIO - DESMONTAR Y MONTAR BOCIN
</t>
  </si>
  <si>
    <t>I3-CAMP-TEMP-00615</t>
  </si>
  <si>
    <t xml:space="preserve">INTERVALO 3 - TEMPARIO - DESMONTAR Y MONTAR BOMBA DE COMBUSTIBLE
</t>
  </si>
  <si>
    <t>I3-CAMP-TEMP-00616</t>
  </si>
  <si>
    <t xml:space="preserve">INTERVALO 3 - TEMPARIO - DESMONTAR Y MONTAR COMPRESOR A/A
</t>
  </si>
  <si>
    <t>I3-CAMP-TEMP-00617</t>
  </si>
  <si>
    <t xml:space="preserve">INTERVALO 3 - TEMPARIO - DESMONTAR Y MONTAR DIFERENCIAL (CAJA)
</t>
  </si>
  <si>
    <t>I3-CAMP-TEMP-00618</t>
  </si>
  <si>
    <t xml:space="preserve">INTERVALO 3 - TEMPARIO - DESMONTAR Y MONTAR RADIADOR CON MANGUERAS
</t>
  </si>
  <si>
    <t>I3-CAMP-TEMP-00619</t>
  </si>
  <si>
    <t xml:space="preserve">INTERVALO 3 - TEMPARIO - DESMONTAR Y MONTAR RIEL DE INYECTORES E INYECTORES
</t>
  </si>
  <si>
    <t>I3-CAMP-TEMP-00620</t>
  </si>
  <si>
    <t xml:space="preserve">INTERVALO 3 - TEMPARIO - DESMONTAR Y MONTAR SELECTOR CAMBIOS
</t>
  </si>
  <si>
    <t>I3-CAMP-TEMP-00621</t>
  </si>
  <si>
    <t xml:space="preserve">INTERVALO 3 - TEMPARIO - DESMONTAR Y MONTAR TANQUE COMBUSTIBLE
</t>
  </si>
  <si>
    <t>I3-CAMP-TEMP-00622</t>
  </si>
  <si>
    <t xml:space="preserve">INTERVALO 3 - TEMPARIO - DESMONTAR Y MONTAR TAPIZADO PUERTA
</t>
  </si>
  <si>
    <t>I3-CAMP-TEMP-00623</t>
  </si>
  <si>
    <t xml:space="preserve">INTERVALO 3 - TEMPARIO - DESPINCHE RUEDA
</t>
  </si>
  <si>
    <t>I3-CAMP-TEMP-00624</t>
  </si>
  <si>
    <t xml:space="preserve">INTERVALO 3 - TEMPARIO - GRADUAR FRENOS
</t>
  </si>
  <si>
    <t>I3-CAMP-TEMP-00625</t>
  </si>
  <si>
    <t xml:space="preserve">INTERVALO 3 - TEMPARIO - MANTENIMIENTO Y CARGA A/A
</t>
  </si>
  <si>
    <t>I3-CAMP-TEMP-00626</t>
  </si>
  <si>
    <t xml:space="preserve">INTERVALO 3 - TEMPARIO - REPARACION ALTERNADOR (INCLUYE DESMONTAR Y MONTAR)
</t>
  </si>
  <si>
    <t>I3-CAMP-TEMP-00627</t>
  </si>
  <si>
    <t xml:space="preserve">INTERVALO 3 - TEMPARIO - REPARACION ARRANQUE (INCLUYE DESMONTAR Y MONTAR)
</t>
  </si>
  <si>
    <t>I3-CAMP-TEMP-00628</t>
  </si>
  <si>
    <t xml:space="preserve">INTERVALO 3 - TEMPARIO - REPARACION BOMBA DE FRENO (INCLUYE DESMONTAR Y MONTAR)
</t>
  </si>
  <si>
    <t>I3-CAMP-TEMP-00629</t>
  </si>
  <si>
    <t xml:space="preserve">INTERVALO 3 - TEMPARIO - REPARACION BOMBA HIDRAULICA (INCLUYE DESMONTAR Y MONTAR)
</t>
  </si>
  <si>
    <t>I3-CAMP-TEMP-00630</t>
  </si>
  <si>
    <t xml:space="preserve">INTERVALO 3 - TEMPARIO - REPARACION CAJA DE CAMBIOS (INCLUYE DESMONTAR Y MONTAR)
</t>
  </si>
  <si>
    <t>I3-CAMP-TEMP-00631</t>
  </si>
  <si>
    <t xml:space="preserve">INTERVALO 3 - TEMPARIO - REPARACION CAJA DIRECCION (INCLUYE DESMONTAR Y MONTAR)
</t>
  </si>
  <si>
    <t>I3-CAMP-TEMP-00632</t>
  </si>
  <si>
    <t xml:space="preserve">INTERVALO 3 - TEMPARIO - REPARACION COMPRESOR A/A (INCLUYE DESMONTAR Y MONTAR)
</t>
  </si>
  <si>
    <t>I3-CAMP-TEMP-00633</t>
  </si>
  <si>
    <t xml:space="preserve">INTERVALO 3 - TEMPARIO - REPARACION GENERAL DE MOTOR (INCLUYE DESMONTAR Y MONTAR)
</t>
  </si>
  <si>
    <t>I3-CAMP-TEMP-00634</t>
  </si>
  <si>
    <t xml:space="preserve">INTERVALO 3 - TEMPARIO - REPARACION RADIADOR (INCLUYE DESMONTAR Y MONTAR)
</t>
  </si>
  <si>
    <t>I3-CAMP-TEMP-00635</t>
  </si>
  <si>
    <t xml:space="preserve">INTERVALO 3 - TEMPARIO - REPARACION TRASMISION (INCLUYE DESMONTAR Y MONTAR)
</t>
  </si>
  <si>
    <t>I3-CAMP-TEMP-00636</t>
  </si>
  <si>
    <t xml:space="preserve">INTERVALO 3 - TEMPARIO - SERVICIO PRENSA HIDRAULICA
</t>
  </si>
  <si>
    <t>I3-CAMP-TEMP-00637</t>
  </si>
  <si>
    <t xml:space="preserve">INTERVALO 3 - TEMPARIO - SERVICIO SCANNER
</t>
  </si>
  <si>
    <t>I3-CAMP-TEMP-00638</t>
  </si>
  <si>
    <t xml:space="preserve">INTERVALO 3 - TEMPARIO - DESMONTAR Y MONTAR BOMBA DE INYECCION
</t>
  </si>
  <si>
    <t>I3-CAMP-TEMP-00639</t>
  </si>
  <si>
    <t xml:space="preserve">INTERVALO 3 - TEMPARIO - DESMONTAR Y MONTAR CAMARA DINAMICA
</t>
  </si>
  <si>
    <t>I3-CAMP-TEMP-00640</t>
  </si>
  <si>
    <t xml:space="preserve">INTERVALO 3 - TEMPARIO - DESMONTAR Y MONTAR CARBURADOR
</t>
  </si>
  <si>
    <t>I3-CAMP-TEMP-00641</t>
  </si>
  <si>
    <t xml:space="preserve">INTERVALO 3 - TEMPARIO - DESMONTAR Y MONTAR CARDAN
</t>
  </si>
  <si>
    <t>I3-CAMP-TEMP-00642</t>
  </si>
  <si>
    <t xml:space="preserve">INTERVALO 3 - TEMPARIO - DESMONTAR Y MONTAR CUERPO ACELERADOR (MANTENIMIENTO)
</t>
  </si>
  <si>
    <t>I3-CAMP-TEMP-00643</t>
  </si>
  <si>
    <t xml:space="preserve">INTERVALO 3 - TEMPARIO - DESMONTAR Y MONTAR DIFERENCIAL (CAJA )
</t>
  </si>
  <si>
    <t>I3-CAMP-TEMP-00644</t>
  </si>
  <si>
    <t xml:space="preserve">INTERVALO 3 - TEMPARIO - DESMONTAR Y MONTAR FUSILERA PRINCIPAL
</t>
  </si>
  <si>
    <t>I3-CAMP-TEMP-00645</t>
  </si>
  <si>
    <t xml:space="preserve">INTERVALO 3 - TEMPARIO - DESMONTAR Y MONTAR MUELLE TRASERO (HAUSING)
</t>
  </si>
  <si>
    <t>I3-CAMP-TEMP-00646</t>
  </si>
  <si>
    <t xml:space="preserve">INTERVALO 3 - TEMPARIO - DESMONTAR Y MONTAR TOMA FUERZA
</t>
  </si>
  <si>
    <t>I3-CAMP-TEMP-00647</t>
  </si>
  <si>
    <t xml:space="preserve">INTERVALO 3 - TEMPARIO - DESMONTAR Y MONTAR TRANSFER
</t>
  </si>
  <si>
    <t>I3-CAMP-TEMP-00648</t>
  </si>
  <si>
    <t xml:space="preserve">INTERVALO 3 - TEMPARIO - DESMONTAR Y MONTAR TRANSMISION
</t>
  </si>
  <si>
    <t>I3-CAMP-TEMP-00649</t>
  </si>
  <si>
    <t xml:space="preserve">INTERVALO 3 - TEMPARIO - DESMONTAR Y MONTAR MUELLE DELANTERO
</t>
  </si>
  <si>
    <t>I3-CAMP-TEMP-00650</t>
  </si>
  <si>
    <t xml:space="preserve">INTERVALO 3 - TEMPARIO - MANTENIMIENTO GENERAL DE FRENOS
</t>
  </si>
  <si>
    <t>I3-CAMP-TEMP-00651</t>
  </si>
  <si>
    <t xml:space="preserve">INTERVALO 3 - TEMPARIO - SISTEMA DE EMBRAGUE 
</t>
  </si>
  <si>
    <t>I3-CAMP-TEMP-00652</t>
  </si>
  <si>
    <t xml:space="preserve">INTERVALO 3 - TEMPARIO - SISTEMA DE DIRECCIÓN 
</t>
  </si>
  <si>
    <t>I3-CAMP-TEMP-00653</t>
  </si>
  <si>
    <t xml:space="preserve">INTERVALO 3 - TEMPARIO - SUSPENSIÓN 
</t>
  </si>
  <si>
    <t>I3-CAMP-TEMP-00654</t>
  </si>
  <si>
    <t xml:space="preserve">INTERVALO 3 - TEMPARIO - SISTEMA DE FRENOS
</t>
  </si>
  <si>
    <t>I3-CAMP-TEMP-00655</t>
  </si>
  <si>
    <t xml:space="preserve">INTERVALO 3 - TEMPARIO - SISTEMA ELECTRICO 
</t>
  </si>
  <si>
    <t>I3-CAMP-TEMP-00656</t>
  </si>
  <si>
    <t xml:space="preserve">INTERVALO 3 - TEMPARIO - CARROCERIA 
</t>
  </si>
  <si>
    <t>I3-CAMP-TEMP-00657</t>
  </si>
  <si>
    <t xml:space="preserve">INTERVALO 3 - TEMPARIO - CAMBIO FILTRO DE ACEITE
</t>
  </si>
  <si>
    <t>I3-CAMP-TEMP-00658</t>
  </si>
  <si>
    <t xml:space="preserve">INTERVALO 3 - TEMPARIO - CAMBIO FILTRO DE AIRE
</t>
  </si>
  <si>
    <t>I3-CAMP-TEMP-00659</t>
  </si>
  <si>
    <t xml:space="preserve">INTERVALO 3 - TEMPARIO - CAMBIO DE ACEITE
</t>
  </si>
  <si>
    <t>I3-CAMP-TEMP-00660</t>
  </si>
  <si>
    <t xml:space="preserve">INTERVALO 3 - TEMPARIO - REVISIÓN GENERAL DE FRENOS
</t>
  </si>
  <si>
    <t>I3-CAMP-TEMP-00661</t>
  </si>
  <si>
    <t xml:space="preserve">INTERVALO 3 - TEMPARIO - REVISIÓN GENERAL DE LLANTAS
</t>
  </si>
  <si>
    <t>I3-CAMP-TEMP-00662</t>
  </si>
  <si>
    <t xml:space="preserve">INTERVALO 3 - TEMPARIO - CAMBIO DE FILTRO DE COMBUSTIBLE
</t>
  </si>
  <si>
    <t>I3-CAMP-TEMP-00663</t>
  </si>
  <si>
    <t xml:space="preserve">INTERVALO 3 - TEMPARIO - ROTACIÓN DE LLANTAS
</t>
  </si>
  <si>
    <t>I3-CAMP-TEMP-00664</t>
  </si>
  <si>
    <t xml:space="preserve">INTERVALO 3 - TEMPARIO - LIMPIEZA DE INYECTORES
</t>
  </si>
  <si>
    <t>I3-CAMP-REP-00001</t>
  </si>
  <si>
    <t xml:space="preserve">INTERVALO 3 - REPUESTOS - ABRAZADERA BARRA ESTABILIZADORA - UNIDAD
</t>
  </si>
  <si>
    <t>I3-CAMP-REP-00002</t>
  </si>
  <si>
    <t xml:space="preserve">INTERVALO 3 - REPUESTOS - ABRAZADERAS RADIADOR - UNIDAD
</t>
  </si>
  <si>
    <t>I3-CAMP-REP-00003</t>
  </si>
  <si>
    <t xml:space="preserve">INTERVALO 3 - REPUESTOS - ACEITE COMPRESOR - CUARTO
</t>
  </si>
  <si>
    <t>I3-CAMP-REP-00004</t>
  </si>
  <si>
    <t xml:space="preserve">INTERVALO 3 - REPUESTOS - ACEITE HIDRAULICO - CUARTO
</t>
  </si>
  <si>
    <t>I3-CAMP-REP-00005</t>
  </si>
  <si>
    <t xml:space="preserve">INTERVALO 3 - REPUESTOS - ACEITE MOTOR - CUARTO
</t>
  </si>
  <si>
    <t>I3-CAMP-REP-00006</t>
  </si>
  <si>
    <t xml:space="preserve">INTERVALO 3 - REPUESTOS - ACEITE MOTOR SINTETICO - CUARTO
</t>
  </si>
  <si>
    <t>I3-CAMP-REP-00007</t>
  </si>
  <si>
    <t xml:space="preserve">INTERVALO 3 - REPUESTOS - ACEITE MOTOR X 1 CUARTO - CUARTO
</t>
  </si>
  <si>
    <t>I3-CAMP-REP-00008</t>
  </si>
  <si>
    <t xml:space="preserve">INTERVALO 3 - REPUESTOS - AJUSTADOR BANDAS DE FRENO - UNIDAD
</t>
  </si>
  <si>
    <t>I3-CAMP-REP-00009</t>
  </si>
  <si>
    <t xml:space="preserve">INTERVALO 3 - REPUESTOS - ALTERNADOR - UNIDAD
</t>
  </si>
  <si>
    <t>I3-CAMP-REP-00010</t>
  </si>
  <si>
    <t xml:space="preserve">INTERVALO 3 - REPUESTOS - ALTERNADOR AIRE ACONDICIONADO - UNIDAD
</t>
  </si>
  <si>
    <t>I3-CAMP-REP-00011</t>
  </si>
  <si>
    <t xml:space="preserve">INTERVALO 3 - REPUESTOS - AMORTIGUADOR CAPOT - UNIDAD
</t>
  </si>
  <si>
    <t>I3-CAMP-REP-00012</t>
  </si>
  <si>
    <t xml:space="preserve">INTERVALO 3 - REPUESTOS - AMORTIGUADOR DELANTERO - JUEGO
</t>
  </si>
  <si>
    <t>I3-CAMP-REP-00013</t>
  </si>
  <si>
    <t xml:space="preserve">INTERVALO 3 - REPUESTOS - AMORTIGUADOR DIRECCION - UNIDAD
</t>
  </si>
  <si>
    <t>I3-CAMP-REP-00014</t>
  </si>
  <si>
    <t xml:space="preserve">INTERVALO 3 - REPUESTOS - AMORTIGUADOR SILLAS - UNIDAD
</t>
  </si>
  <si>
    <t>I3-CAMP-REP-00015</t>
  </si>
  <si>
    <t xml:space="preserve">INTERVALO 3 - REPUESTOS - AMORTIGUADOR TRASERO - JUEGO
</t>
  </si>
  <si>
    <t>I3-CAMP-REP-00016</t>
  </si>
  <si>
    <t xml:space="preserve">INTERVALO 3 - REPUESTOS - ANILLO SEPARADOR EJE - UNIDAD
</t>
  </si>
  <si>
    <t>I3-CAMP-REP-00017</t>
  </si>
  <si>
    <t xml:space="preserve">INTERVALO 3 - REPUESTOS - ANILLO SINCRONIZADOR DE CUARTA - UNIDAD
</t>
  </si>
  <si>
    <t>I3-CAMP-REP-00018</t>
  </si>
  <si>
    <t xml:space="preserve">INTERVALO 3 - REPUESTOS - ANILLO SINCRONIZADOR DE PRIMERA - UNIDAD
</t>
  </si>
  <si>
    <t>I3-CAMP-REP-00019</t>
  </si>
  <si>
    <t xml:space="preserve">INTERVALO 3 - REPUESTOS - ANILLO SINCRONIZADOR DE QUINTA - UNIDAD
</t>
  </si>
  <si>
    <t>I3-CAMP-REP-00020</t>
  </si>
  <si>
    <t xml:space="preserve">INTERVALO 3 - REPUESTOS - ANILLO SINCRONIZADOR DE SEGUNDA - UNIDAD
</t>
  </si>
  <si>
    <t>I3-CAMP-REP-00021</t>
  </si>
  <si>
    <t xml:space="preserve">INTERVALO 3 - REPUESTOS - ANILLO SINCRONIZADOR DE TERCERA - UNIDAD
</t>
  </si>
  <si>
    <t>I3-CAMP-REP-00022</t>
  </si>
  <si>
    <t xml:space="preserve">INTERVALO 3 - REPUESTOS - ANILLO SINCRONIZADOR PRIMERA Y REVERSO - UNIDAD
</t>
  </si>
  <si>
    <t>I3-CAMP-REP-00023</t>
  </si>
  <si>
    <t xml:space="preserve">INTERVALO 3 - REPUESTOS - ANILLOS DEL PISTON - JUEGO
</t>
  </si>
  <si>
    <t>I3-CAMP-REP-00024</t>
  </si>
  <si>
    <t xml:space="preserve">INTERVALO 3 - REPUESTOS - ANILLOS DEL PISTON MOTOR - JUEGO
</t>
  </si>
  <si>
    <t>I3-CAMP-REP-00025</t>
  </si>
  <si>
    <t xml:space="preserve">INTERVALO 3 - REPUESTOS - ARANDELA TAPON CARTER - UNIDAD
</t>
  </si>
  <si>
    <t>I3-CAMP-REP-00026</t>
  </si>
  <si>
    <t xml:space="preserve">INTERVALO 3 - REPUESTOS - ARANDELAS DE AJUSTE - JUEGO
</t>
  </si>
  <si>
    <t>I3-CAMP-REP-00027</t>
  </si>
  <si>
    <t xml:space="preserve">INTERVALO 3 - REPUESTOS - ARANDELAS DE AJUSTE (CAJA ) - JUEGO
</t>
  </si>
  <si>
    <t>I3-CAMP-REP-00028</t>
  </si>
  <si>
    <t xml:space="preserve">INTERVALO 3 - REPUESTOS - ARANDELAS DE AJUSTE (TRANSMISION ) - JUEGO
</t>
  </si>
  <si>
    <t>I3-CAMP-REP-00029</t>
  </si>
  <si>
    <t xml:space="preserve">INTERVALO 3 - REPUESTOS - ARBOL DE LEVAS - UNIDAD
</t>
  </si>
  <si>
    <t>I3-CAMP-REP-00030</t>
  </si>
  <si>
    <t xml:space="preserve">INTERVALO 3 - REPUESTOS - ARBOL DE LEVAS ADMISION - UNIDAD
</t>
  </si>
  <si>
    <t>I3-CAMP-REP-00031</t>
  </si>
  <si>
    <t xml:space="preserve">INTERVALO 3 - REPUESTOS - ARBOL DE LEVAS ESCAPE - UNIDAD
</t>
  </si>
  <si>
    <t>I3-CAMP-REP-00032</t>
  </si>
  <si>
    <t xml:space="preserve">INTERVALO 3 - REPUESTOS - ARRANQUE - UNIDAD
</t>
  </si>
  <si>
    <t>I3-CAMP-REP-00033</t>
  </si>
  <si>
    <t xml:space="preserve">INTERVALO 3 - REPUESTOS - ASIENTO PALANCA CAMBIO - UNIDAD
</t>
  </si>
  <si>
    <t>I3-CAMP-REP-00034</t>
  </si>
  <si>
    <t xml:space="preserve">INTERVALO 3 - REPUESTOS - BALANCIN COMPLETO MUELLE - UNIDAD
</t>
  </si>
  <si>
    <t>I3-CAMP-REP-00035</t>
  </si>
  <si>
    <t xml:space="preserve">INTERVALO 3 - REPUESTOS - BALINERA ALTERNADOR - JUEGO
</t>
  </si>
  <si>
    <t>I3-CAMP-REP-00036</t>
  </si>
  <si>
    <t xml:space="preserve">INTERVALO 3 - REPUESTOS - BALINERA VOLANTE - UNIDAD
</t>
  </si>
  <si>
    <t>I3-CAMP-REP-00037</t>
  </si>
  <si>
    <t xml:space="preserve">INTERVALO 3 - REPUESTOS - BALINERA VOLANTE MOTOR - UNIDAD
</t>
  </si>
  <si>
    <t>I3-CAMP-REP-00038</t>
  </si>
  <si>
    <t xml:space="preserve">INTERVALO 3 - REPUESTOS - BANDA FRENO TRASERO - JUEGO
</t>
  </si>
  <si>
    <t>I3-CAMP-REP-00039</t>
  </si>
  <si>
    <t xml:space="preserve">INTERVALO 3 - REPUESTOS - BANDAS FRENOS - JUEGO
</t>
  </si>
  <si>
    <t>I3-CAMP-REP-00040</t>
  </si>
  <si>
    <t xml:space="preserve">INTERVALO 3 - REPUESTOS - BANDAS FRENOS TRASEROS - JUEGO
</t>
  </si>
  <si>
    <t>I3-CAMP-REP-00041</t>
  </si>
  <si>
    <t xml:space="preserve">INTERVALO 3 - REPUESTOS - BARRA ESTABILIZADORA - UNIDAD
</t>
  </si>
  <si>
    <t>I3-CAMP-REP-00042</t>
  </si>
  <si>
    <t xml:space="preserve">INTERVALO 3 - REPUESTOS - BARRA ESTABILIZADORA- DEL - UNIDAD
</t>
  </si>
  <si>
    <t>I3-CAMP-REP-00043</t>
  </si>
  <si>
    <t xml:space="preserve">INTERVALO 3 - REPUESTOS - BARRA ESTABILIZADORA- TRAS - UNIDAD
</t>
  </si>
  <si>
    <t>I3-CAMP-REP-00044</t>
  </si>
  <si>
    <t xml:space="preserve">INTERVALO 3 - REPUESTOS - BASE AMORTIGUADOR DELANTERO - UNIDAD
</t>
  </si>
  <si>
    <t>I3-CAMP-REP-00045</t>
  </si>
  <si>
    <t xml:space="preserve">INTERVALO 3 - REPUESTOS - BASE AMORTIGUADOR TRASERO - UNIDAD
</t>
  </si>
  <si>
    <t>I3-CAMP-REP-00046</t>
  </si>
  <si>
    <t xml:space="preserve">INTERVALO 3 - REPUESTOS - BATERIA - UNIDAD
</t>
  </si>
  <si>
    <t>I3-CAMP-REP-00047</t>
  </si>
  <si>
    <t xml:space="preserve">INTERVALO 3 - REPUESTOS - BATERIA (INCLUYE REVISION CARGA ) - UNIDAD
</t>
  </si>
  <si>
    <t>I3-CAMP-REP-00048</t>
  </si>
  <si>
    <t xml:space="preserve">INTERVALO 3 - REPUESTOS - BIELA - UNIDAD
</t>
  </si>
  <si>
    <t>I3-CAMP-REP-00049</t>
  </si>
  <si>
    <t xml:space="preserve">INTERVALO 3 - REPUESTOS - BIELA DIRECCION - UNIDAD
</t>
  </si>
  <si>
    <t>I3-CAMP-REP-00050</t>
  </si>
  <si>
    <t xml:space="preserve">INTERVALO 3 - REPUESTOS - BIELETA CONTROL CAMBIOS - UNIDAD
</t>
  </si>
  <si>
    <t>I3-CAMP-REP-00051</t>
  </si>
  <si>
    <t xml:space="preserve">INTERVALO 3 - REPUESTOS - BIJIA RUEDA - UNIDAD
</t>
  </si>
  <si>
    <t>I3-CAMP-REP-00052</t>
  </si>
  <si>
    <t xml:space="preserve">INTERVALO 3 - REPUESTOS - BISAGRA CAPOT - JUEGO
</t>
  </si>
  <si>
    <t>I3-CAMP-REP-00053</t>
  </si>
  <si>
    <t xml:space="preserve">INTERVALO 3 - REPUESTOS - BLOQUE MOTOR - UNIDAD
</t>
  </si>
  <si>
    <t>I3-CAMP-REP-00054</t>
  </si>
  <si>
    <t xml:space="preserve">INTERVALO 3 - REPUESTOS - BOBINA COMPRESOR A/A - UNIDAD
</t>
  </si>
  <si>
    <t>I3-CAMP-REP-00055</t>
  </si>
  <si>
    <t xml:space="preserve">INTERVALO 3 - REPUESTOS - BOBINA DE ENCENDIDO - UNIDAD
</t>
  </si>
  <si>
    <t>I3-CAMP-REP-00056</t>
  </si>
  <si>
    <t xml:space="preserve">INTERVALO 3 - REPUESTOS - BOBINADO ARRANQUE - UNIDAD
</t>
  </si>
  <si>
    <t>I3-CAMP-REP-00057</t>
  </si>
  <si>
    <t xml:space="preserve">INTERVALO 3 - REPUESTOS - BOBINAS DE CAMPO - UNIDAD
</t>
  </si>
  <si>
    <t>I3-CAMP-REP-00058</t>
  </si>
  <si>
    <t xml:space="preserve">INTERVALO 3 - REPUESTOS - BOCIN RUEDA COMPLETO - UNIDAD
</t>
  </si>
  <si>
    <t>I3-CAMP-REP-00059</t>
  </si>
  <si>
    <t xml:space="preserve">INTERVALO 3 - REPUESTOS - BOMBA AUXILIAR DE EMBRAGUE - UNIDAD
</t>
  </si>
  <si>
    <t>I3-CAMP-REP-00060</t>
  </si>
  <si>
    <t xml:space="preserve">INTERVALO 3 - REPUESTOS - BOMBA COMBUSTIBLE (CON DESMONTAR Y MONTAR TANQUE) - UNIDAD
</t>
  </si>
  <si>
    <t>I3-CAMP-REP-00061</t>
  </si>
  <si>
    <t xml:space="preserve">INTERVALO 3 - REPUESTOS - BOMBA COMBUSTIBLE (SIN DESMONTAR Y MONTAR TANQUE) - UNIDAD
</t>
  </si>
  <si>
    <t>I3-CAMP-REP-00062</t>
  </si>
  <si>
    <t xml:space="preserve">INTERVALO 3 - REPUESTOS - BOMBA DE ACEITE - UNIDAD
</t>
  </si>
  <si>
    <t>I3-CAMP-REP-00063</t>
  </si>
  <si>
    <t xml:space="preserve">INTERVALO 3 - REPUESTOS - BOMBA DE AGUA - UNIDAD
</t>
  </si>
  <si>
    <t>I3-CAMP-REP-00064</t>
  </si>
  <si>
    <t xml:space="preserve">INTERVALO 3 - REPUESTOS - BOMBA DE COMBUSTIBLE - UNIDAD
</t>
  </si>
  <si>
    <t>I3-CAMP-REP-00065</t>
  </si>
  <si>
    <t xml:space="preserve">INTERVALO 3 - REPUESTOS - BOMBA DE FRENO - UNIDAD
</t>
  </si>
  <si>
    <t>I3-CAMP-REP-00066</t>
  </si>
  <si>
    <t xml:space="preserve">INTERVALO 3 - REPUESTOS - BOMBA HIDRAULICA - UNIDAD
</t>
  </si>
  <si>
    <t>I3-CAMP-REP-00067</t>
  </si>
  <si>
    <t xml:space="preserve">INTERVALO 3 - REPUESTOS - BOMBA INYECCION - UNIDAD
</t>
  </si>
  <si>
    <t>I3-CAMP-REP-00068</t>
  </si>
  <si>
    <t xml:space="preserve">INTERVALO 3 - REPUESTOS - BOMBA PRINCIPAL EMBRAGUE - UNIDAD
</t>
  </si>
  <si>
    <t>I3-CAMP-REP-00069</t>
  </si>
  <si>
    <t xml:space="preserve">INTERVALO 3 - REPUESTOS - BOMBILLO COCUYO - UNIDAD
</t>
  </si>
  <si>
    <t>I3-CAMP-REP-00070</t>
  </si>
  <si>
    <t xml:space="preserve">INTERVALO 3 - REPUESTOS - BOMBILLO DIRECCIONAL - UNIDAD
</t>
  </si>
  <si>
    <t>I3-CAMP-REP-00071</t>
  </si>
  <si>
    <t xml:space="preserve">INTERVALO 3 - REPUESTOS - BOMBILLO ESTROBER - UNIDAD
</t>
  </si>
  <si>
    <t>I3-CAMP-REP-00072</t>
  </si>
  <si>
    <t xml:space="preserve">INTERVALO 3 - REPUESTOS - BOMBILLO EXPLORADORA - UNIDAD
</t>
  </si>
  <si>
    <t>I3-CAMP-REP-00073</t>
  </si>
  <si>
    <t xml:space="preserve">INTERVALO 3 - REPUESTOS - BOMBILLO FAROLA - UNIDAD
</t>
  </si>
  <si>
    <t>I3-CAMP-REP-00074</t>
  </si>
  <si>
    <t xml:space="preserve">INTERVALO 3 - REPUESTOS - BOMBILLO HALOGENO - UNIDAD
</t>
  </si>
  <si>
    <t>I3-CAMP-REP-00075</t>
  </si>
  <si>
    <t xml:space="preserve">INTERVALO 3 - REPUESTOS - BOMBILLO LUZ TECHO - UNIDAD
</t>
  </si>
  <si>
    <t>I3-CAMP-REP-00076</t>
  </si>
  <si>
    <t xml:space="preserve">INTERVALO 3 - REPUESTOS - BOMBILLO REVERSA - UNIDAD
</t>
  </si>
  <si>
    <t>I3-CAMP-REP-00077</t>
  </si>
  <si>
    <t xml:space="preserve">INTERVALO 3 - REPUESTOS - BOMBILLO STOP - UNIDAD
</t>
  </si>
  <si>
    <t>I3-CAMP-REP-00078</t>
  </si>
  <si>
    <t xml:space="preserve">INTERVALO 3 - REPUESTOS - BOMBILLO TABLERO - UNIDAD
</t>
  </si>
  <si>
    <t>I3-CAMP-REP-00079</t>
  </si>
  <si>
    <t xml:space="preserve">INTERVALO 3 - REPUESTOS - BOMBILLO TIPO FUSIBLE - UNIDAD
</t>
  </si>
  <si>
    <t>I3-CAMP-REP-00080</t>
  </si>
  <si>
    <t xml:space="preserve">INTERVALO 3 - REPUESTOS - BOMBILLO UNIDAD - UNIDAD
</t>
  </si>
  <si>
    <t>I3-CAMP-REP-00081</t>
  </si>
  <si>
    <t xml:space="preserve">INTERVALO 3 - REPUESTOS - BOMBILLO UNIDAD LUZ DIA - UNIDAD
</t>
  </si>
  <si>
    <t>I3-CAMP-REP-00082</t>
  </si>
  <si>
    <t xml:space="preserve">INTERVALO 3 - REPUESTOS - BOSTER - UNIDAD
</t>
  </si>
  <si>
    <t>I3-CAMP-REP-00083</t>
  </si>
  <si>
    <t xml:space="preserve">INTERVALO 3 - REPUESTOS - BOSTER PUERTA - UNIDAD
</t>
  </si>
  <si>
    <t>I3-CAMP-REP-00084</t>
  </si>
  <si>
    <t xml:space="preserve">INTERVALO 3 - REPUESTOS - BOTELLA FILTRO DESIDRATADOR A/A - UNIDAD
</t>
  </si>
  <si>
    <t>I3-CAMP-REP-00085</t>
  </si>
  <si>
    <t xml:space="preserve">INTERVALO 3 - REPUESTOS - BOTIQUIN - UNIDAD
</t>
  </si>
  <si>
    <t>I3-CAMP-REP-00086</t>
  </si>
  <si>
    <t xml:space="preserve">INTERVALO 3 - REPUESTOS - BRAZO AXIAL - UNIDAD
</t>
  </si>
  <si>
    <t>I3-CAMP-REP-00087</t>
  </si>
  <si>
    <t xml:space="preserve">INTERVALO 3 - REPUESTOS - BRAZO AXIAL DIRECCION - UNIDAD
</t>
  </si>
  <si>
    <t>I3-CAMP-REP-00088</t>
  </si>
  <si>
    <t xml:space="preserve">INTERVALO 3 - REPUESTOS - BRAZO DE ARRASTRE TRASERO - UNIDAD
</t>
  </si>
  <si>
    <t>I3-CAMP-REP-00089</t>
  </si>
  <si>
    <t xml:space="preserve">INTERVALO 3 - REPUESTOS - BRAZO DE CAMBIO DE REVERSA - UNIDAD
</t>
  </si>
  <si>
    <t>I3-CAMP-REP-00090</t>
  </si>
  <si>
    <t xml:space="preserve">INTERVALO 3 - REPUESTOS - BRAZO DE CONTROL TRASERO - UNIDAD
</t>
  </si>
  <si>
    <t>I3-CAMP-REP-00091</t>
  </si>
  <si>
    <t xml:space="preserve">INTERVALO 3 - REPUESTOS - BRAZO TENSOR VENTILADOR - UNIDAD
</t>
  </si>
  <si>
    <t>I3-CAMP-REP-00092</t>
  </si>
  <si>
    <t xml:space="preserve">INTERVALO 3 - REPUESTOS - BRONCES SINCRONIZADORES (JUEGO) - JUEGO
</t>
  </si>
  <si>
    <t>I3-CAMP-REP-00093</t>
  </si>
  <si>
    <t xml:space="preserve">INTERVALO 3 - REPUESTOS - BUJE CONTROL CAMBIOS - KIT
</t>
  </si>
  <si>
    <t>I3-CAMP-REP-00094</t>
  </si>
  <si>
    <t xml:space="preserve">INTERVALO 3 - REPUESTOS - BUJE CREMALLERA - UNIDAD
</t>
  </si>
  <si>
    <t>I3-CAMP-REP-00095</t>
  </si>
  <si>
    <t xml:space="preserve">INTERVALO 3 - REPUESTOS - BUJE DEL EJE DE SELECCION Y CAMBIO - UNIDAD
</t>
  </si>
  <si>
    <t>I3-CAMP-REP-00096</t>
  </si>
  <si>
    <t xml:space="preserve">INTERVALO 3 - REPUESTOS - BUJE INFERIOR Y ANILLO SOPORTE ENGANCHE - JUEGO
</t>
  </si>
  <si>
    <t>I3-CAMP-REP-00097</t>
  </si>
  <si>
    <t xml:space="preserve">INTERVALO 3 - REPUESTOS - BUJE MUELLE PARTE FIJA - UNIDAD
</t>
  </si>
  <si>
    <t>I3-CAMP-REP-00098</t>
  </si>
  <si>
    <t xml:space="preserve">INTERVALO 3 - REPUESTOS - BUJE PUENTE DELANTERO TRANSFER - UNIDAD
</t>
  </si>
  <si>
    <t>I3-CAMP-REP-00099</t>
  </si>
  <si>
    <t xml:space="preserve">INTERVALO 3 - REPUESTOS - BUJE SUJECION CAJA DE DIRECCION - UNIDAD
</t>
  </si>
  <si>
    <t>I3-CAMP-REP-00100</t>
  </si>
  <si>
    <t xml:space="preserve">INTERVALO 3 - REPUESTOS - BUJE SUJECION CAJA DIRECCION - UNIDAD
</t>
  </si>
  <si>
    <t>I3-CAMP-REP-00101</t>
  </si>
  <si>
    <t xml:space="preserve">INTERVALO 3 - REPUESTOS - BUJE TIJERA INFERIOR - UNIDAD
</t>
  </si>
  <si>
    <t>I3-CAMP-REP-00102</t>
  </si>
  <si>
    <t xml:space="preserve">INTERVALO 3 - REPUESTOS - BUJE TIJERA SUPERIOR - JUEGO
</t>
  </si>
  <si>
    <t>I3-CAMP-REP-00103</t>
  </si>
  <si>
    <t xml:space="preserve">INTERVALO 3 - REPUESTOS - BUJE TIJERA SUPERIOR X 2 UNI - UNIDAD
</t>
  </si>
  <si>
    <t>I3-CAMP-REP-00104</t>
  </si>
  <si>
    <t xml:space="preserve">INTERVALO 3 - REPUESTOS - BUJES BARRA ESTABILIZADORA (CAUCHO) X 2 UNI - JUEGO
</t>
  </si>
  <si>
    <t>I3-CAMP-REP-00105</t>
  </si>
  <si>
    <t xml:space="preserve">INTERVALO 3 - REPUESTOS - BUJES BARRA ESTABILIZADORA (CENTRALES CAUCHO) - JUEGO
</t>
  </si>
  <si>
    <t>I3-CAMP-REP-00106</t>
  </si>
  <si>
    <t xml:space="preserve">INTERVALO 3 - REPUESTOS - BUJES BRAZO DE CONTROL - UNIDAD
</t>
  </si>
  <si>
    <t>I3-CAMP-REP-00107</t>
  </si>
  <si>
    <t xml:space="preserve">INTERVALO 3 - REPUESTOS - BUJES CUNA MOTOR X 4 UNI - JUEGO
</t>
  </si>
  <si>
    <t>I3-CAMP-REP-00108</t>
  </si>
  <si>
    <t xml:space="preserve">INTERVALO 3 - REPUESTOS - BUJES DE CONTROL BRAZO SUPERIOR TRASERO - UNIDAD
</t>
  </si>
  <si>
    <t>I3-CAMP-REP-00109</t>
  </si>
  <si>
    <t xml:space="preserve">INTERVALO 3 - REPUESTOS - BUJES MOTOR ARRANQUE - UNIDAD
</t>
  </si>
  <si>
    <t>I3-CAMP-REP-00110</t>
  </si>
  <si>
    <t xml:space="preserve">INTERVALO 3 - REPUESTOS - BUJES TIJERA INFERIOR X 2 UNI - JUEGO
</t>
  </si>
  <si>
    <t>I3-CAMP-REP-00111</t>
  </si>
  <si>
    <t xml:space="preserve">INTERVALO 3 - REPUESTOS - BUJIA MOTOR - UNIDAD
</t>
  </si>
  <si>
    <t>I3-CAMP-REP-00112</t>
  </si>
  <si>
    <t xml:space="preserve">INTERVALO 3 - REPUESTOS - BUJIA PRE- CALENTAMIENTO - UNIDAD
</t>
  </si>
  <si>
    <t>I3-CAMP-REP-00113</t>
  </si>
  <si>
    <t xml:space="preserve">INTERVALO 3 - REPUESTOS - CABLE AUTOMOTRIZ N° 14 A 18 X METRO - METRO
</t>
  </si>
  <si>
    <t>I3-CAMP-REP-00114</t>
  </si>
  <si>
    <t xml:space="preserve">INTERVALO 3 - REPUESTOS - CABLE AUTOMOTRIZ N° 8 X METRO - METRO
</t>
  </si>
  <si>
    <t>I3-CAMP-REP-00115</t>
  </si>
  <si>
    <t xml:space="preserve">INTERVALO 3 - REPUESTOS - CABLE AUTOMOTRIZ N°10 X METRO - METRO
</t>
  </si>
  <si>
    <t>I3-CAMP-REP-00116</t>
  </si>
  <si>
    <t xml:space="preserve">INTERVALO 3 - REPUESTOS - CADENA CARDAN - UNIDAD
</t>
  </si>
  <si>
    <t>I3-CAMP-REP-00117</t>
  </si>
  <si>
    <t xml:space="preserve">INTERVALO 3 - REPUESTOS - CAJA DE DIRECCION - UNIDAD
</t>
  </si>
  <si>
    <t>I3-CAMP-REP-00118</t>
  </si>
  <si>
    <t xml:space="preserve">INTERVALO 3 - REPUESTOS - CAJA DEL DIFERENCIAL - UNIDAD
</t>
  </si>
  <si>
    <t>I3-CAMP-REP-00119</t>
  </si>
  <si>
    <t xml:space="preserve">INTERVALO 3 - REPUESTOS - CAJA DEL TRAS-EJE IZQUIERDA (CARCASA) - UNIDAD
</t>
  </si>
  <si>
    <t>I3-CAMP-REP-00120</t>
  </si>
  <si>
    <t xml:space="preserve">INTERVALO 3 - REPUESTOS - CALIPER COMPLETO - UNIDAD
</t>
  </si>
  <si>
    <t>I3-CAMP-REP-00121</t>
  </si>
  <si>
    <t xml:space="preserve">INTERVALO 3 - REPUESTOS - CAMARA - UNIDAD
</t>
  </si>
  <si>
    <t>I3-CAMP-REP-00122</t>
  </si>
  <si>
    <t xml:space="preserve">INTERVALO 3 - REPUESTOS - CAMARA TRASERA DE RESORTE - UNIDAD
</t>
  </si>
  <si>
    <t>I3-CAMP-REP-00123</t>
  </si>
  <si>
    <t xml:space="preserve">INTERVALO 3 - REPUESTOS - CAMBIO SIGLAS - UNIDAD
</t>
  </si>
  <si>
    <t>I3-CAMP-REP-00124</t>
  </si>
  <si>
    <t xml:space="preserve">INTERVALO 3 - REPUESTOS - CAMPANA FRENO - UNIDAD
</t>
  </si>
  <si>
    <t>I3-CAMP-REP-00125</t>
  </si>
  <si>
    <t xml:space="preserve">INTERVALO 3 - REPUESTOS - CAMPANA FRENO TRASERA - UNIDAD
</t>
  </si>
  <si>
    <t>I3-CAMP-REP-00126</t>
  </si>
  <si>
    <t xml:space="preserve">INTERVALO 3 - REPUESTOS - CANASTA DIFERENCIAL - UNIDAD
</t>
  </si>
  <si>
    <t>I3-CAMP-REP-00127</t>
  </si>
  <si>
    <t xml:space="preserve">INTERVALO 3 - REPUESTOS - CARCAZA ALTERNADOR - UNIDAD
</t>
  </si>
  <si>
    <t>I3-CAMP-REP-00128</t>
  </si>
  <si>
    <t xml:space="preserve">INTERVALO 3 - REPUESTOS - CARCAZA SINFIN CAJA DE DIRECCION - UNIDAD
</t>
  </si>
  <si>
    <t>I3-CAMP-REP-00129</t>
  </si>
  <si>
    <t xml:space="preserve">INTERVALO 3 - REPUESTOS - CARDAN DE TRANSFER - UNIDAD
</t>
  </si>
  <si>
    <t>I3-CAMP-REP-00130</t>
  </si>
  <si>
    <t xml:space="preserve">INTERVALO 3 - REPUESTOS - CARDAN PRINCIPAL - UNIDAD
</t>
  </si>
  <si>
    <t>I3-CAMP-REP-00131</t>
  </si>
  <si>
    <t xml:space="preserve">INTERVALO 3 - REPUESTOS - CARTER - UNIDAD
</t>
  </si>
  <si>
    <t>I3-CAMP-REP-00132</t>
  </si>
  <si>
    <t xml:space="preserve">INTERVALO 3 - REPUESTOS - CASQUETES DE BANCADA - JUEGO
</t>
  </si>
  <si>
    <t>I3-CAMP-REP-00133</t>
  </si>
  <si>
    <t xml:space="preserve">INTERVALO 3 - REPUESTOS - CASQUETES DE LA BIELA - JUEGO
</t>
  </si>
  <si>
    <t>I3-CAMP-REP-00134</t>
  </si>
  <si>
    <t xml:space="preserve">INTERVALO 3 - REPUESTOS - CATALIZADOR EXOSTO - UNIDAD
</t>
  </si>
  <si>
    <t>I3-CAMP-REP-00135</t>
  </si>
  <si>
    <t xml:space="preserve">INTERVALO 3 - REPUESTOS - CAUCHO Y BALINERA CARDAN - UNIDAD
</t>
  </si>
  <si>
    <t>I3-CAMP-REP-00136</t>
  </si>
  <si>
    <t xml:space="preserve">INTERVALO 3 - REPUESTOS - CHAPA PUERTA - UNIDAD
</t>
  </si>
  <si>
    <t>I3-CAMP-REP-00137</t>
  </si>
  <si>
    <t xml:space="preserve">INTERVALO 3 - REPUESTOS - CHUPA BOMBA FRENO - UNIDAD
</t>
  </si>
  <si>
    <t>I3-CAMP-REP-00138</t>
  </si>
  <si>
    <t xml:space="preserve">INTERVALO 3 - REPUESTOS - CHUPAS - JUEGO
</t>
  </si>
  <si>
    <t>I3-CAMP-REP-00139</t>
  </si>
  <si>
    <t xml:space="preserve">INTERVALO 3 - REPUESTOS - CIGÜEÑAL - UNIDAD
</t>
  </si>
  <si>
    <t>I3-CAMP-REP-00140</t>
  </si>
  <si>
    <t xml:space="preserve">INTERVALO 3 - REPUESTOS - CILINDRO DE AIRE - UNIDAD
</t>
  </si>
  <si>
    <t>I3-CAMP-REP-00141</t>
  </si>
  <si>
    <t xml:space="preserve">INTERVALO 3 - REPUESTOS - CILINDRO FRENO - UNIDAD
</t>
  </si>
  <si>
    <t>I3-CAMP-REP-00142</t>
  </si>
  <si>
    <t xml:space="preserve">INTERVALO 3 - REPUESTOS - CINTA AISLANTE - UNIDAD
</t>
  </si>
  <si>
    <t>I3-CAMP-REP-00143</t>
  </si>
  <si>
    <t xml:space="preserve">INTERVALO 3 - REPUESTOS - CLIMA FRESS - UNIDAD
</t>
  </si>
  <si>
    <t>I3-CAMP-REP-00144</t>
  </si>
  <si>
    <t xml:space="preserve">INTERVALO 3 - REPUESTOS - COLLARIN EMBRAGUE - UNIDAD
</t>
  </si>
  <si>
    <t>I3-CAMP-REP-00145</t>
  </si>
  <si>
    <t xml:space="preserve">INTERVALO 3 - REPUESTOS - COLUMNA DIRECCION - UNIDAD
</t>
  </si>
  <si>
    <t>I3-CAMP-REP-00146</t>
  </si>
  <si>
    <t xml:space="preserve">INTERVALO 3 - REPUESTOS - COMPRESOR AIRE ACONDICIONADO - UNIDAD
</t>
  </si>
  <si>
    <t>I3-CAMP-REP-00147</t>
  </si>
  <si>
    <t xml:space="preserve">INTERVALO 3 - REPUESTOS - CONDUCTO DE REFRIGERACION (TUBO) - UNIDAD
</t>
  </si>
  <si>
    <t>I3-CAMP-REP-00148</t>
  </si>
  <si>
    <t xml:space="preserve">INTERVALO 3 - REPUESTOS - CONDUCTO PLASTICO DE REFRIGERACION (TUBO) - UNIDAD
</t>
  </si>
  <si>
    <t>I3-CAMP-REP-00149</t>
  </si>
  <si>
    <t xml:space="preserve">INTERVALO 3 - REPUESTOS - CONECTOR AIRE - UNIDAD
</t>
  </si>
  <si>
    <t>I3-CAMP-REP-00150</t>
  </si>
  <si>
    <t xml:space="preserve">INTERVALO 3 - REPUESTOS - CONECTOR ALTERNADOR - UNIDAD
</t>
  </si>
  <si>
    <t>I3-CAMP-REP-00151</t>
  </si>
  <si>
    <t xml:space="preserve">INTERVALO 3 - REPUESTOS - CONECTOR ELECTRICO - UNIDAD
</t>
  </si>
  <si>
    <t>I3-CAMP-REP-00152</t>
  </si>
  <si>
    <t xml:space="preserve">INTERVALO 3 - REPUESTOS - CONECTOR SISTEMA DE INYECCION - UNIDAD
</t>
  </si>
  <si>
    <t>I3-CAMP-REP-00153</t>
  </si>
  <si>
    <t xml:space="preserve">INTERVALO 3 - REPUESTOS - CONTROL ALARMA - UNIDAD
</t>
  </si>
  <si>
    <t>I3-CAMP-REP-00154</t>
  </si>
  <si>
    <t xml:space="preserve">INTERVALO 3 - REPUESTOS - COPAS RIN - JUEGO
</t>
  </si>
  <si>
    <t>I3-CAMP-REP-00155</t>
  </si>
  <si>
    <t xml:space="preserve">INTERVALO 3 - REPUESTOS - CORONA Y SPEED - JUEGO
</t>
  </si>
  <si>
    <t>I3-CAMP-REP-00156</t>
  </si>
  <si>
    <t xml:space="preserve">INTERVALO 3 - REPUESTOS - CORREA BOMBA HIDRAULICA - UNIDAD
</t>
  </si>
  <si>
    <t>I3-CAMP-REP-00157</t>
  </si>
  <si>
    <t xml:space="preserve">INTERVALO 3 - REPUESTOS - CORREA AIRE ACONDICIONADO - UNIDAD
</t>
  </si>
  <si>
    <t>I3-CAMP-REP-00158</t>
  </si>
  <si>
    <t xml:space="preserve">INTERVALO 3 - REPUESTOS - CORREA ALTERNADOR - UNIDAD
</t>
  </si>
  <si>
    <t>I3-CAMP-REP-00159</t>
  </si>
  <si>
    <t xml:space="preserve">INTERVALO 3 - REPUESTOS - CORREA AUXILIAR A/A - UNIDAD
</t>
  </si>
  <si>
    <t>I3-CAMP-REP-00160</t>
  </si>
  <si>
    <t xml:space="preserve">INTERVALO 3 - REPUESTOS - CORREA COMPRESOR - UNIDAD
</t>
  </si>
  <si>
    <t>I3-CAMP-REP-00161</t>
  </si>
  <si>
    <t xml:space="preserve">INTERVALO 3 - REPUESTOS - CORREA UNICA ACCESORIOS - UNIDAD
</t>
  </si>
  <si>
    <t>I3-CAMP-REP-00162</t>
  </si>
  <si>
    <t xml:space="preserve">INTERVALO 3 - REPUESTOS - CORREA VENTILADOR - UNIDAD
</t>
  </si>
  <si>
    <t>I3-CAMP-REP-00163</t>
  </si>
  <si>
    <t xml:space="preserve">INTERVALO 3 - REPUESTOS - CORREAL BOMBA HIDRAULICA - UNIDAD
</t>
  </si>
  <si>
    <t>I3-CAMP-REP-00164</t>
  </si>
  <si>
    <t xml:space="preserve">INTERVALO 3 - REPUESTOS - CREMALLERA CAJA DIRECCION - UNIDAD
</t>
  </si>
  <si>
    <t>I3-CAMP-REP-00165</t>
  </si>
  <si>
    <t xml:space="preserve">INTERVALO 3 - REPUESTOS - CREMALLERA VIDRIO PUERTA - UNIDAD
</t>
  </si>
  <si>
    <t>I3-CAMP-REP-00166</t>
  </si>
  <si>
    <t xml:space="preserve">INTERVALO 3 - REPUESTOS - CRUCETA CARDAN - UNIDAD
</t>
  </si>
  <si>
    <t>I3-CAMP-REP-00167</t>
  </si>
  <si>
    <t xml:space="preserve">INTERVALO 3 - REPUESTOS - CUBIERTA REPARTICION COMPLETA - UNIDAD
</t>
  </si>
  <si>
    <t>I3-CAMP-REP-00168</t>
  </si>
  <si>
    <t xml:space="preserve">INTERVALO 3 - REPUESTOS - CUBO SINCRONIZADOR DE 1-2 MARCHAS - UNIDAD
</t>
  </si>
  <si>
    <t>I3-CAMP-REP-00169</t>
  </si>
  <si>
    <t xml:space="preserve">INTERVALO 3 - REPUESTOS - CUBO SINCRONIZADOR DE 3 Y 4 MARCHAS - UNIDAD
</t>
  </si>
  <si>
    <t>I3-CAMP-REP-00170</t>
  </si>
  <si>
    <t xml:space="preserve">INTERVALO 3 - REPUESTOS - CULATA - UNIDAD
</t>
  </si>
  <si>
    <t>I3-CAMP-REP-00171</t>
  </si>
  <si>
    <t xml:space="preserve">INTERVALO 3 - REPUESTOS - CUNA MOTOR - UNIDAD
</t>
  </si>
  <si>
    <t>I3-CAMP-REP-00172</t>
  </si>
  <si>
    <t xml:space="preserve">INTERVALO 3 - REPUESTOS - DEPOSITO LAVA VIDRIOS - UNIDAD
</t>
  </si>
  <si>
    <t>I3-CAMP-REP-00173</t>
  </si>
  <si>
    <t xml:space="preserve">INTERVALO 3 - REPUESTOS - DESENGRASANTE - UNIDAD
</t>
  </si>
  <si>
    <t>I3-CAMP-REP-00174</t>
  </si>
  <si>
    <t xml:space="preserve">INTERVALO 3 - REPUESTOS - DIAFRAGMA CAMARA - UNIDAD
</t>
  </si>
  <si>
    <t>I3-CAMP-REP-00175</t>
  </si>
  <si>
    <t xml:space="preserve">INTERVALO 3 - REPUESTOS - DIAFRAGMA FRENO DE AHOGO - UNIDAD
</t>
  </si>
  <si>
    <t>I3-CAMP-REP-00176</t>
  </si>
  <si>
    <t xml:space="preserve">INTERVALO 3 - REPUESTOS - DISCO FRENO - UNIDAD
</t>
  </si>
  <si>
    <t>I3-CAMP-REP-00177</t>
  </si>
  <si>
    <t xml:space="preserve">INTERVALO 3 - REPUESTOS - DISCO FRENO DELANTERO - UNIDAD
</t>
  </si>
  <si>
    <t>I3-CAMP-REP-00178</t>
  </si>
  <si>
    <t xml:space="preserve">INTERVALO 3 - REPUESTOS - DISCO FRENO TRASERO - UNIDAD
</t>
  </si>
  <si>
    <t>I3-CAMP-REP-00179</t>
  </si>
  <si>
    <t xml:space="preserve">INTERVALO 3 - REPUESTOS - DISCO FRICCION - UNIDAD
</t>
  </si>
  <si>
    <t>I3-CAMP-REP-00180</t>
  </si>
  <si>
    <t xml:space="preserve">INTERVALO 3 - REPUESTOS - DISTRIBUIDOR - UNIDAD
</t>
  </si>
  <si>
    <t>I3-CAMP-REP-00181</t>
  </si>
  <si>
    <t xml:space="preserve">INTERVALO 3 - REPUESTOS - EJE ENGRANAJE DE REVERSA - UNIDAD
</t>
  </si>
  <si>
    <t>I3-CAMP-REP-00182</t>
  </si>
  <si>
    <t xml:space="preserve">INTERVALO 3 - REPUESTOS - EJE CUENTA KILOMETROS - UNIDAD
</t>
  </si>
  <si>
    <t>I3-CAMP-REP-00183</t>
  </si>
  <si>
    <t xml:space="preserve">INTERVALO 3 - REPUESTOS - EJE DE CAMBIO DE BAJA VELOCIDAD - UNIDAD
</t>
  </si>
  <si>
    <t>I3-CAMP-REP-00184</t>
  </si>
  <si>
    <t xml:space="preserve">INTERVALO 3 - REPUESTOS - EJE DE CAMBIO DE REVERSA/QUINTA MARCHA - UNIDAD
</t>
  </si>
  <si>
    <t>I3-CAMP-REP-00185</t>
  </si>
  <si>
    <t xml:space="preserve">INTERVALO 3 - REPUESTOS - EJE DE ENTRADA - UNIDAD
</t>
  </si>
  <si>
    <t>I3-CAMP-REP-00186</t>
  </si>
  <si>
    <t xml:space="preserve">INTERVALO 3 - REPUESTOS - EJE DE SELECCION Y CAMBIO - UNIDAD
</t>
  </si>
  <si>
    <t>I3-CAMP-REP-00187</t>
  </si>
  <si>
    <t xml:space="preserve">INTERVALO 3 - REPUESTOS - EJE DEL ENGRANAJE DEL PIÑON DIFERENCIAL - UNIDAD
</t>
  </si>
  <si>
    <t>I3-CAMP-REP-00188</t>
  </si>
  <si>
    <t xml:space="preserve">INTERVALO 3 - REPUESTOS - ELECTROVALVULA - UNIDAD
</t>
  </si>
  <si>
    <t>I3-CAMP-REP-00189</t>
  </si>
  <si>
    <t xml:space="preserve">INTERVALO 3 - REPUESTOS - ELEMENTO SEDIMENTADOR - UNIDAD
</t>
  </si>
  <si>
    <t>I3-CAMP-REP-00190</t>
  </si>
  <si>
    <t xml:space="preserve">INTERVALO 3 - REPUESTOS - EMPAQUE BOMBA DE AGUA - UNIDAD
</t>
  </si>
  <si>
    <t>I3-CAMP-REP-00191</t>
  </si>
  <si>
    <t xml:space="preserve">INTERVALO 3 - REPUESTOS - EMPAQUE CUERPO ACELERACION - UNIDAD
</t>
  </si>
  <si>
    <t>I3-CAMP-REP-00192</t>
  </si>
  <si>
    <t xml:space="preserve">INTERVALO 3 - REPUESTOS - EMPAQUE DE LA CAJA DE CONTROL DE ENGRANAJE DE CAMBIOS - UNIDAD
</t>
  </si>
  <si>
    <t>I3-CAMP-REP-00193</t>
  </si>
  <si>
    <t xml:space="preserve">INTERVALO 3 - REPUESTOS - EMPAQUETADURA BOMBA FRENO - UNIDAD
</t>
  </si>
  <si>
    <t>I3-CAMP-REP-00194</t>
  </si>
  <si>
    <t xml:space="preserve">INTERVALO 3 - REPUESTOS - EMPAQUETADURA CAJA DIRECCION COMPLETA - UNIDAD
</t>
  </si>
  <si>
    <t>I3-CAMP-REP-00195</t>
  </si>
  <si>
    <t xml:space="preserve">INTERVALO 3 - REPUESTOS - EMPAQUETADURA COMPLETA CAJA DIRECCION - KIT
</t>
  </si>
  <si>
    <t>I3-CAMP-REP-00196</t>
  </si>
  <si>
    <t xml:space="preserve">INTERVALO 3 - REPUESTOS - EMPAQUETADURA MOTOR COMPLETA - JUEGO
</t>
  </si>
  <si>
    <t>I3-CAMP-REP-00197</t>
  </si>
  <si>
    <t xml:space="preserve">INTERVALO 3 - REPUESTOS - ENFOCADOR RADIADOR - UNIDAD
</t>
  </si>
  <si>
    <t>I3-CAMP-REP-00198</t>
  </si>
  <si>
    <t xml:space="preserve">INTERVALO 3 - REPUESTOS - ENFRIADOR DE ACEITE - UNIDAD
</t>
  </si>
  <si>
    <t>I3-CAMP-REP-00199</t>
  </si>
  <si>
    <t xml:space="preserve">INTERVALO 3 - REPUESTOS - ENGRACE GENERAL - UNIDAD
</t>
  </si>
  <si>
    <t>I3-CAMP-REP-00200</t>
  </si>
  <si>
    <t xml:space="preserve">INTERVALO 3 - REPUESTOS - ENGRANAJE DE CUARTA MARCHA DEL EJE CONTADOR - UNIDAD
</t>
  </si>
  <si>
    <t>I3-CAMP-REP-00201</t>
  </si>
  <si>
    <t xml:space="preserve">INTERVALO 3 - REPUESTOS - ENGRANAJE DE CUARTA MARCHA EJE DE ENTRADA - UNIDAD
</t>
  </si>
  <si>
    <t>I3-CAMP-REP-00202</t>
  </si>
  <si>
    <t xml:space="preserve">INTERVALO 3 - REPUESTOS - ENGRANAJE DE PRIMERA MARCHA EJE CONTADOR - UNIDAD
</t>
  </si>
  <si>
    <t>I3-CAMP-REP-00203</t>
  </si>
  <si>
    <t xml:space="preserve">INTERVALO 3 - REPUESTOS - ENGRANAJE DE QUINTA MARCHA DEL EJE CONTADOR - UNIDAD
</t>
  </si>
  <si>
    <t>I3-CAMP-REP-00204</t>
  </si>
  <si>
    <t xml:space="preserve">INTERVALO 3 - REPUESTOS - ENGRANAJE DE REVERSA - UNIDAD
</t>
  </si>
  <si>
    <t>I3-CAMP-REP-00205</t>
  </si>
  <si>
    <t xml:space="preserve">INTERVALO 3 - REPUESTOS - ENGRANAJE DE SEGUNDA MARCHA DEL EJE CONTADOR - UNIDAD
</t>
  </si>
  <si>
    <t>I3-CAMP-REP-00206</t>
  </si>
  <si>
    <t xml:space="preserve">INTERVALO 3 - REPUESTOS - ENGRANAJE DE TERCERA MARCHA DEL EJE CONTADOR - UNIDAD
</t>
  </si>
  <si>
    <t>I3-CAMP-REP-00207</t>
  </si>
  <si>
    <t xml:space="preserve">INTERVALO 3 - REPUESTOS - ENGRANAJE DE TERCERA MARCHA EJE DE ENTRADA - UNIDAD
</t>
  </si>
  <si>
    <t>I3-CAMP-REP-00208</t>
  </si>
  <si>
    <t xml:space="preserve">INTERVALO 3 - REPUESTOS - ENGRANAJE DEL LADO DEL DIFERENCIAL - UNIDAD
</t>
  </si>
  <si>
    <t>I3-CAMP-REP-00209</t>
  </si>
  <si>
    <t xml:space="preserve">INTERVALO 3 - REPUESTOS - ENGRANAJE DEL VELOCIMETRO - UNIDAD
</t>
  </si>
  <si>
    <t>I3-CAMP-REP-00210</t>
  </si>
  <si>
    <t xml:space="preserve">INTERVALO 3 - REPUESTOS - ENGRANAJE O PIÑON DIFERENCIAL - UNIDAD
</t>
  </si>
  <si>
    <t>I3-CAMP-REP-00211</t>
  </si>
  <si>
    <t xml:space="preserve">INTERVALO 3 - REPUESTOS - ENGRANAJE QUINTA MARCHA DEL EJE DE ENTRADA - UNIDAD
</t>
  </si>
  <si>
    <t>I3-CAMP-REP-00212</t>
  </si>
  <si>
    <t xml:space="preserve">INTERVALO 3 - REPUESTOS - ESCOBILLA ALTERNADOR - JUEGO
</t>
  </si>
  <si>
    <t>I3-CAMP-REP-00213</t>
  </si>
  <si>
    <t xml:space="preserve">INTERVALO 3 - REPUESTOS - ESCOBILLA ARRANQUE - JUEGO
</t>
  </si>
  <si>
    <t>I3-CAMP-REP-00214</t>
  </si>
  <si>
    <t xml:space="preserve">INTERVALO 3 - REPUESTOS - ESCOBILLAS DE ALTERNADOR - UNIDAD
</t>
  </si>
  <si>
    <t>I3-CAMP-REP-00215</t>
  </si>
  <si>
    <t xml:space="preserve">INTERVALO 3 - REPUESTOS - EXTRACTOR ELECTRICO BAÑO - UNIDAD
</t>
  </si>
  <si>
    <t>I3-CAMP-REP-00216</t>
  </si>
  <si>
    <t xml:space="preserve">INTERVALO 3 - REPUESTOS - FAN CLUTCH - UNIDAD
</t>
  </si>
  <si>
    <t>I3-CAMP-REP-00217</t>
  </si>
  <si>
    <t xml:space="preserve">INTERVALO 3 - REPUESTOS - FILTRO AUXILIAR ACEITE - UNIDAD
</t>
  </si>
  <si>
    <t>I3-CAMP-REP-00218</t>
  </si>
  <si>
    <t xml:space="preserve">INTERVALO 3 - REPUESTOS - FILTRO COALESCENTE DE ACEITE - UNIDAD
</t>
  </si>
  <si>
    <t>I3-CAMP-REP-00219</t>
  </si>
  <si>
    <t xml:space="preserve">INTERVALO 3 - REPUESTOS - FILTRO DE ACEITE - UNIDAD
</t>
  </si>
  <si>
    <t>I3-CAMP-REP-00220</t>
  </si>
  <si>
    <t xml:space="preserve">INTERVALO 3 - REPUESTOS - FILTRO DE AIRE - UNIDAD
</t>
  </si>
  <si>
    <t>I3-CAMP-REP-00221</t>
  </si>
  <si>
    <t xml:space="preserve">INTERVALO 3 - REPUESTOS - FILTRO DE AIRE ACONDICIONADO - UNIDAD
</t>
  </si>
  <si>
    <t>I3-CAMP-REP-00222</t>
  </si>
  <si>
    <t xml:space="preserve">INTERVALO 3 - REPUESTOS - FILTRO DE AIRE EXTERNO - UNIDAD
</t>
  </si>
  <si>
    <t>I3-CAMP-REP-00223</t>
  </si>
  <si>
    <t xml:space="preserve">INTERVALO 3 - REPUESTOS - FILTRO DE AIRE INTERNO - UNIDAD
</t>
  </si>
  <si>
    <t>I3-CAMP-REP-00224</t>
  </si>
  <si>
    <t xml:space="preserve">INTERVALO 3 - REPUESTOS - FILTRO DE COMBUSTIBLE - UNIDAD
</t>
  </si>
  <si>
    <t>I3-CAMP-REP-00225</t>
  </si>
  <si>
    <t xml:space="preserve">INTERVALO 3 - REPUESTOS - FILTRO EVAPORADOR A/C - UNIDAD
</t>
  </si>
  <si>
    <t>I3-CAMP-REP-00226</t>
  </si>
  <si>
    <t xml:space="preserve">INTERVALO 3 - REPUESTOS - FILTRO PRINCIPAL ACEITE - UNIDAD
</t>
  </si>
  <si>
    <t>I3-CAMP-REP-00227</t>
  </si>
  <si>
    <t xml:space="preserve">INTERVALO 3 - REPUESTOS - FILTRO SEDIMENTADOR COMPLETO - UNIDAD
</t>
  </si>
  <si>
    <t>I3-CAMP-REP-00228</t>
  </si>
  <si>
    <t xml:space="preserve">INTERVALO 3 - REPUESTOS - FILTRO SEPARADOR DE AGUA - UNIDAD
</t>
  </si>
  <si>
    <t>I3-CAMP-REP-00229</t>
  </si>
  <si>
    <t xml:space="preserve">INTERVALO 3 - REPUESTOS - FILTRO SEPARADOR DE COMBUSTIBLE (TRAMPA) - UNIDAD
</t>
  </si>
  <si>
    <t>I3-CAMP-REP-00230</t>
  </si>
  <si>
    <t xml:space="preserve">INTERVALO 3 - REPUESTOS - FILTRO TRAMPA DE COMBUSTIBLE - UNIDAD
</t>
  </si>
  <si>
    <t>I3-CAMP-REP-00231</t>
  </si>
  <si>
    <t xml:space="preserve">INTERVALO 3 - REPUESTOS - FISIBLE DE AUTOMOCION MINI DE 2 A 30 AMPER - UNIDAD
</t>
  </si>
  <si>
    <t>I3-CAMP-REP-00232</t>
  </si>
  <si>
    <t xml:space="preserve">INTERVALO 3 - REPUESTOS - FISIBLE MAXI DE 20 A 50 AMPER - UNIDAD
</t>
  </si>
  <si>
    <t>I3-CAMP-REP-00233</t>
  </si>
  <si>
    <t xml:space="preserve">INTERVALO 3 - REPUESTOS - FISIBLE MAXI DE 60 A 100 AMPER - UNIDAD
</t>
  </si>
  <si>
    <t>I3-CAMP-REP-00234</t>
  </si>
  <si>
    <t xml:space="preserve">INTERVALO 3 - REPUESTOS - FISIBLE MINI PERFIL BAJO DE 2 A 30 AMPER - UNIDAD
</t>
  </si>
  <si>
    <t>I3-CAMP-REP-00235</t>
  </si>
  <si>
    <t xml:space="preserve">INTERVALO 3 - REPUESTOS - FLASHER DIRECCIONALES - UNIDAD
</t>
  </si>
  <si>
    <t>I3-CAMP-REP-00236</t>
  </si>
  <si>
    <t xml:space="preserve">INTERVALO 3 - REPUESTOS - FLOTADOR TANQUE COMBUSTIBLE - UNIDAD
</t>
  </si>
  <si>
    <t>I3-CAMP-REP-00237</t>
  </si>
  <si>
    <t xml:space="preserve">INTERVALO 3 - REPUESTOS - FORMADOR DE EMPAQUES - UNIDAD
</t>
  </si>
  <si>
    <t>I3-CAMP-REP-00238</t>
  </si>
  <si>
    <t xml:space="preserve">INTERVALO 3 - REPUESTOS - FORRO TIMON - UNIDAD
</t>
  </si>
  <si>
    <t>I3-CAMP-REP-00239</t>
  </si>
  <si>
    <t xml:space="preserve">INTERVALO 3 - REPUESTOS - FORROS SILLAS - JUEGO
</t>
  </si>
  <si>
    <t>I3-CAMP-REP-00240</t>
  </si>
  <si>
    <t xml:space="preserve">INTERVALO 3 - REPUESTOS - FRENO ENBRAGUE - UNIDAD
</t>
  </si>
  <si>
    <t>I3-CAMP-REP-00241</t>
  </si>
  <si>
    <t xml:space="preserve">INTERVALO 3 - REPUESTOS - FUELLE AIRES PARA ASIENTO - UNIDAD
</t>
  </si>
  <si>
    <t>I3-CAMP-REP-00242</t>
  </si>
  <si>
    <t xml:space="preserve">INTERVALO 3 - REPUESTOS - FUELLE AIRES PARA CABINA - UNIDAD
</t>
  </si>
  <si>
    <t>I3-CAMP-REP-00243</t>
  </si>
  <si>
    <t xml:space="preserve">INTERVALO 3 - REPUESTOS - FUSIBLE DE AUTOMOCION MINI DE 2 A 30 AMPER - UNIDAD
</t>
  </si>
  <si>
    <t>I3-CAMP-REP-00244</t>
  </si>
  <si>
    <t xml:space="preserve">INTERVALO 3 - REPUESTOS - FUSIBLE MAXI DE 20 A 50 AMPER - UNIDAD
</t>
  </si>
  <si>
    <t>I3-CAMP-REP-00245</t>
  </si>
  <si>
    <t xml:space="preserve">INTERVALO 3 - REPUESTOS - FUSIBLE MAXI DE 60 A 100 AMPER - UNIDAD
</t>
  </si>
  <si>
    <t>I3-CAMP-REP-00246</t>
  </si>
  <si>
    <t xml:space="preserve">INTERVALO 3 - REPUESTOS - FUSIBLE MINI PERFIL BAJO DE 2 A 30 AMPER - UNIDAD
</t>
  </si>
  <si>
    <t>I3-CAMP-REP-00247</t>
  </si>
  <si>
    <t xml:space="preserve">INTERVALO 3 - REPUESTOS - FUSIBLE NORMAL DE 1 A 40 AMPER - UNIDAD
</t>
  </si>
  <si>
    <t>I3-CAMP-REP-00248</t>
  </si>
  <si>
    <t xml:space="preserve">INTERVALO 3 - REPUESTOS - FUSIBLE TERMICO - UNIDAD
</t>
  </si>
  <si>
    <t>I3-CAMP-REP-00249</t>
  </si>
  <si>
    <t xml:space="preserve">INTERVALO 3 - REPUESTOS - GOBERNADOR - UNIDAD
</t>
  </si>
  <si>
    <t>I3-CAMP-REP-00250</t>
  </si>
  <si>
    <t xml:space="preserve">INTERVALO 3 - REPUESTOS - GOLLETE TANQUE COMBUSTIBLE - UNIDAD
</t>
  </si>
  <si>
    <t>I3-CAMP-REP-00251</t>
  </si>
  <si>
    <t xml:space="preserve">INTERVALO 3 - REPUESTOS - GRASA DE LITIO - UNIDAD
</t>
  </si>
  <si>
    <t>I3-CAMP-REP-00252</t>
  </si>
  <si>
    <t xml:space="preserve">INTERVALO 3 - REPUESTOS - GRIFO DRENAGE BAÑO - UNIDAD
</t>
  </si>
  <si>
    <t>I3-CAMP-REP-00253</t>
  </si>
  <si>
    <t xml:space="preserve">INTERVALO 3 - REPUESTOS - GUARDA POLVOS AXIALES - UNIDAD
</t>
  </si>
  <si>
    <t>I3-CAMP-REP-00254</t>
  </si>
  <si>
    <t xml:space="preserve">INTERVALO 3 - REPUESTOS - GUARDA POLVOS CAJA DE DIRECCION - JUEGO
</t>
  </si>
  <si>
    <t>I3-CAMP-REP-00255</t>
  </si>
  <si>
    <t xml:space="preserve">INTERVALO 3 - REPUESTOS - GUARDA POLVOS CAJA DIRECCION - UNIDAD
</t>
  </si>
  <si>
    <t>I3-CAMP-REP-00256</t>
  </si>
  <si>
    <t xml:space="preserve">INTERVALO 3 - REPUESTOS - GUARDAPOLVO EJE MOTRIZ - UNIDAD
</t>
  </si>
  <si>
    <t>I3-CAMP-REP-00257</t>
  </si>
  <si>
    <t xml:space="preserve">INTERVALO 3 - REPUESTOS - GUARDAPOLVO HORQUILLA - UNIDAD
</t>
  </si>
  <si>
    <t>I3-CAMP-REP-00258</t>
  </si>
  <si>
    <t xml:space="preserve">INTERVALO 3 - REPUESTOS - GUAYA ACELERADOR - UNIDAD
</t>
  </si>
  <si>
    <t>I3-CAMP-REP-00259</t>
  </si>
  <si>
    <t xml:space="preserve">INTERVALO 3 - REPUESTOS - GUAYA CONTROL CAMBIOS - UNIDAD
</t>
  </si>
  <si>
    <t>I3-CAMP-REP-00260</t>
  </si>
  <si>
    <t xml:space="preserve">INTERVALO 3 - REPUESTOS - GUAYA EMBRAGUE - UNIDAD
</t>
  </si>
  <si>
    <t>I3-CAMP-REP-00261</t>
  </si>
  <si>
    <t xml:space="preserve">INTERVALO 3 - REPUESTOS - GUAYA FRENO DE MANO - DER - UNIDAD
</t>
  </si>
  <si>
    <t>I3-CAMP-REP-00262</t>
  </si>
  <si>
    <t xml:space="preserve">INTERVALO 3 - REPUESTOS - GUAYA FRENO DE MANO – IZQ - UNIDAD
</t>
  </si>
  <si>
    <t>I3-CAMP-REP-00263</t>
  </si>
  <si>
    <t xml:space="preserve">INTERVALO 3 - REPUESTOS - GUAYA SELECTORA CONTROL CAMBIOS - UNIDAD
</t>
  </si>
  <si>
    <t>I3-CAMP-REP-00264</t>
  </si>
  <si>
    <t xml:space="preserve">INTERVALO 3 - REPUESTOS - GUAYA TAPA BAUL - UNIDAD
</t>
  </si>
  <si>
    <t>I3-CAMP-REP-00265</t>
  </si>
  <si>
    <t xml:space="preserve">INTERVALO 3 - REPUESTOS - GUAYA VELOCIMETRO - UNIDAD
</t>
  </si>
  <si>
    <t>I3-CAMP-REP-00266</t>
  </si>
  <si>
    <t xml:space="preserve">INTERVALO 3 - REPUESTOS - GUIAS VALVULA - JUEGO
</t>
  </si>
  <si>
    <t>I3-CAMP-REP-00267</t>
  </si>
  <si>
    <t xml:space="preserve">INTERVALO 3 - REPUESTOS - GUIAS VALVULA ADMISION - JUEGO
</t>
  </si>
  <si>
    <t>I3-CAMP-REP-00268</t>
  </si>
  <si>
    <t xml:space="preserve">INTERVALO 3 - REPUESTOS - GUIAS VALVULA ESCAPE - JUEGO
</t>
  </si>
  <si>
    <t>I3-CAMP-REP-00269</t>
  </si>
  <si>
    <t xml:space="preserve">INTERVALO 3 - REPUESTOS - GUZANILLO A/A - UNIDAD
</t>
  </si>
  <si>
    <t>I3-CAMP-REP-00270</t>
  </si>
  <si>
    <t xml:space="preserve">INTERVALO 3 - REPUESTOS - HOJA PRINCIPAL MUELLE - UNIDAD
</t>
  </si>
  <si>
    <t>I3-CAMP-REP-00271</t>
  </si>
  <si>
    <t xml:space="preserve">INTERVALO 3 - REPUESTOS - HOJA PRINCIPAL MUELLE DELANTERO - UNIDAD
</t>
  </si>
  <si>
    <t>I3-CAMP-REP-00272</t>
  </si>
  <si>
    <t xml:space="preserve">INTERVALO 3 - REPUESTOS - HOJA PRINCIPAL MUELLE TRASEO - UNIDAD
</t>
  </si>
  <si>
    <t>I3-CAMP-REP-00273</t>
  </si>
  <si>
    <t xml:space="preserve">INTERVALO 3 - REPUESTOS - HORQUILLA DE CAMBIO DE ALTA VELOCIDAD - UNIDAD
</t>
  </si>
  <si>
    <t>I3-CAMP-REP-00274</t>
  </si>
  <si>
    <t xml:space="preserve">INTERVALO 3 - REPUESTOS - HORQUILLA DE CAMBIO DE BAJA VELOCIDAD - UNIDAD
</t>
  </si>
  <si>
    <t>I3-CAMP-REP-00275</t>
  </si>
  <si>
    <t xml:space="preserve">INTERVALO 3 - REPUESTOS - HORQUILLA DE CAMBIO DE REVERSA/QUINTA MARCHA - UNIDAD
</t>
  </si>
  <si>
    <t>I3-CAMP-REP-00276</t>
  </si>
  <si>
    <t xml:space="preserve">INTERVALO 3 - REPUESTOS - HORQUILLA EMBRAGUE - UNIDAD
</t>
  </si>
  <si>
    <t>I3-CAMP-REP-00277</t>
  </si>
  <si>
    <t xml:space="preserve">INTERVALO 3 - REPUESTOS - IMPULSADOR MOTOR - UNIDAD
</t>
  </si>
  <si>
    <t>I3-CAMP-REP-00278</t>
  </si>
  <si>
    <t xml:space="preserve">INTERVALO 3 - REPUESTOS - IMPULSOR O BENDIX - UNIDAD
</t>
  </si>
  <si>
    <t>I3-CAMP-REP-00279</t>
  </si>
  <si>
    <t xml:space="preserve">INTERVALO 3 - REPUESTOS - INDICADOR DE BAJA PRESION - UNIDAD
</t>
  </si>
  <si>
    <t>I3-CAMP-REP-00280</t>
  </si>
  <si>
    <t xml:space="preserve">INTERVALO 3 - REPUESTOS - INDUCIDO ALTERNADOR - UNIDAD
</t>
  </si>
  <si>
    <t>I3-CAMP-REP-00281</t>
  </si>
  <si>
    <t xml:space="preserve">INTERVALO 3 - REPUESTOS - INDUCIDO O BOBINA  - UNIDAD
</t>
  </si>
  <si>
    <t>I3-CAMP-REP-00282</t>
  </si>
  <si>
    <t xml:space="preserve">INTERVALO 3 - REPUESTOS - INSTALACION DE ALTA - UNIDAD
</t>
  </si>
  <si>
    <t>I3-CAMP-REP-00283</t>
  </si>
  <si>
    <t xml:space="preserve">INTERVALO 3 - REPUESTOS - INTERCULER - UNIDAD
</t>
  </si>
  <si>
    <t>I3-CAMP-REP-00284</t>
  </si>
  <si>
    <t xml:space="preserve">INTERVALO 3 - REPUESTOS - INTERRUPTOR ELEVA VIDRIOS - UNIDAD
</t>
  </si>
  <si>
    <t>I3-CAMP-REP-00285</t>
  </si>
  <si>
    <t xml:space="preserve">INTERVALO 3 - REPUESTOS - INTERRUPTOR O PERA DE REVERSA - UNIDAD
</t>
  </si>
  <si>
    <t>I3-CAMP-REP-00286</t>
  </si>
  <si>
    <t xml:space="preserve">INTERVALO 3 - REPUESTOS - INTERRUPTOR PARQUEO - UNIDAD
</t>
  </si>
  <si>
    <t>I3-CAMP-REP-00287</t>
  </si>
  <si>
    <t xml:space="preserve">INTERVALO 3 - REPUESTOS - INYECTOR - UNIDAD
</t>
  </si>
  <si>
    <t>I3-CAMP-REP-00288</t>
  </si>
  <si>
    <t xml:space="preserve">INTERVALO 3 - REPUESTOS - JUEGO DE CAUCHO VALVULAS - JUEGO
</t>
  </si>
  <si>
    <t>I3-CAMP-REP-00289</t>
  </si>
  <si>
    <t xml:space="preserve">INTERVALO 3 - REPUESTOS - JUEGO DE LAINAS AJUSTE DIFERENCIAL - JUEGO
</t>
  </si>
  <si>
    <t>I3-CAMP-REP-00290</t>
  </si>
  <si>
    <t xml:space="preserve">INTERVALO 3 - REPUESTOS - JUEGO JUNTAS EJE CARDANISO - JUEGO
</t>
  </si>
  <si>
    <t>I3-CAMP-REP-00291</t>
  </si>
  <si>
    <t xml:space="preserve">INTERVALO 3 - REPUESTOS - JUNTA CUERPO DEL ACELERADOR - UNIDAD
</t>
  </si>
  <si>
    <t>I3-CAMP-REP-00292</t>
  </si>
  <si>
    <t xml:space="preserve">INTERVALO 3 - REPUESTOS - JUNTA CULATA - UNIDAD
</t>
  </si>
  <si>
    <t>I3-CAMP-REP-00293</t>
  </si>
  <si>
    <t xml:space="preserve">INTERVALO 3 - REPUESTOS - JUNTA DEL MULTIPLE ESCAPE - UNIDAD
</t>
  </si>
  <si>
    <t>I3-CAMP-REP-00294</t>
  </si>
  <si>
    <t xml:space="preserve">INTERVALO 3 - REPUESTOS - JUNTA MULTIPLE - UNIDAD
</t>
  </si>
  <si>
    <t>I3-CAMP-REP-00295</t>
  </si>
  <si>
    <t xml:space="preserve">INTERVALO 3 - REPUESTOS - JUNTA MULTIPLE DE ADMISION - UNIDAD
</t>
  </si>
  <si>
    <t>I3-CAMP-REP-00296</t>
  </si>
  <si>
    <t xml:space="preserve">INTERVALO 3 - REPUESTOS - JUNTA TAPA CARTER MOTOR - UNIDAD
</t>
  </si>
  <si>
    <t>I3-CAMP-REP-00297</t>
  </si>
  <si>
    <t xml:space="preserve">INTERVALO 3 - REPUESTOS - JUNTA TAPA VALVULAS - UNIDAD
</t>
  </si>
  <si>
    <t>I3-CAMP-REP-00298</t>
  </si>
  <si>
    <t xml:space="preserve">INTERVALO 3 - REPUESTOS - KIT CENTRO CARDAN - UNIDAD
</t>
  </si>
  <si>
    <t>I3-CAMP-REP-00299</t>
  </si>
  <si>
    <t xml:space="preserve">INTERVALO 3 - REPUESTOS - KIT EMBRAGUE (DISCO, PRENSA Y BALINERA) - KIT
</t>
  </si>
  <si>
    <t>I3-CAMP-REP-00300</t>
  </si>
  <si>
    <t xml:space="preserve">INTERVALO 3 - REPUESTOS - KIT EMBRAGUE(DISCO, PRENSA Y BALINERA) - KIT
</t>
  </si>
  <si>
    <t>I3-CAMP-REP-00301</t>
  </si>
  <si>
    <t xml:space="preserve">INTERVALO 3 - REPUESTOS - KIT PRE FILTROS INYECTORES - KIT
</t>
  </si>
  <si>
    <t>I3-CAMP-REP-00302</t>
  </si>
  <si>
    <t xml:space="preserve">INTERVALO 3 - REPUESTOS - KIT REPARACION (PISTON, ANILLOS Y CAMISAS) - JUEGO
</t>
  </si>
  <si>
    <t>I3-CAMP-REP-00303</t>
  </si>
  <si>
    <t xml:space="preserve">INTERVALO 3 - REPUESTOS - KIT REPARACION 5TA RUEDA - KIT
</t>
  </si>
  <si>
    <t>I3-CAMP-REP-00304</t>
  </si>
  <si>
    <t xml:space="preserve">INTERVALO 3 - REPUESTOS - KIT REPARTICION MOTOR COMPLETA (CORREA, TENSOR Y PATIN) - JUEGO
</t>
  </si>
  <si>
    <t>I3-CAMP-REP-00305</t>
  </si>
  <si>
    <t xml:space="preserve">INTERVALO 3 - REPUESTOS - KIT VARILLAJE PALANCA DE CAMBIOS - UNIDAD
</t>
  </si>
  <si>
    <t>I3-CAMP-REP-00306</t>
  </si>
  <si>
    <t xml:space="preserve">INTERVALO 3 - REPUESTOS - LAMPARA DIRECCIONAL DER - UNIDAD
</t>
  </si>
  <si>
    <t>I3-CAMP-REP-00307</t>
  </si>
  <si>
    <t xml:space="preserve">INTERVALO 3 - REPUESTOS - LAMPARA DIRECCIONAL IZQ. - UNIDAD
</t>
  </si>
  <si>
    <t>I3-CAMP-REP-00308</t>
  </si>
  <si>
    <t xml:space="preserve">INTERVALO 3 - REPUESTOS - LAMPARA STOP TRASERO - UNIDAD
</t>
  </si>
  <si>
    <t>I3-CAMP-REP-00309</t>
  </si>
  <si>
    <t xml:space="preserve">INTERVALO 3 - REPUESTOS - LAMPARA STOP TRASERO DER - UNIDAD
</t>
  </si>
  <si>
    <t>I3-CAMP-REP-00310</t>
  </si>
  <si>
    <t xml:space="preserve">INTERVALO 3 - REPUESTOS - LAMPARA STOP TRASERO IZQ. - UNIDAD
</t>
  </si>
  <si>
    <t>I3-CAMP-REP-00311</t>
  </si>
  <si>
    <t xml:space="preserve">INTERVALO 3 - REPUESTOS - LAMPARA UNIDAD LUZ DER - UNIDAD
</t>
  </si>
  <si>
    <t>I3-CAMP-REP-00312</t>
  </si>
  <si>
    <t xml:space="preserve">INTERVALO 3 - REPUESTOS - LAMPARA UNIDAD LUZ IZQ. - UNIDAD
</t>
  </si>
  <si>
    <t>I3-CAMP-REP-00313</t>
  </si>
  <si>
    <t xml:space="preserve">INTERVALO 3 - REPUESTOS - LIANAS ANTI RUIDO PASTILLAS - JUEGO
</t>
  </si>
  <si>
    <t>I3-CAMP-REP-00314</t>
  </si>
  <si>
    <t xml:space="preserve">INTERVALO 3 - REPUESTOS - LIGA CAMARA DINAMICA - UNIDAD
</t>
  </si>
  <si>
    <t>I3-CAMP-REP-00315</t>
  </si>
  <si>
    <t xml:space="preserve">INTERVALO 3 - REPUESTOS - LIMITADOR FRENADA - UNIDAD
</t>
  </si>
  <si>
    <t>I3-CAMP-REP-00316</t>
  </si>
  <si>
    <t xml:space="preserve">INTERVALO 3 - REPUESTOS - LIMPIA CARBURADO - UNIDAD
</t>
  </si>
  <si>
    <t>I3-CAMP-REP-00317</t>
  </si>
  <si>
    <t xml:space="preserve">INTERVALO 3 - REPUESTOS - LIMPIADOR DE INYECTORES - UNIDAD
</t>
  </si>
  <si>
    <t>I3-CAMP-REP-00318</t>
  </si>
  <si>
    <t xml:space="preserve">INTERVALO 3 - REPUESTOS - LIMPIADOR INYECTORES - UNIDAD
</t>
  </si>
  <si>
    <t>I3-CAMP-REP-00319</t>
  </si>
  <si>
    <t xml:space="preserve">INTERVALO 3 - REPUESTOS - LIMPIADOR PARTES DE FRENO - UNIDAD
</t>
  </si>
  <si>
    <t>I3-CAMP-REP-00320</t>
  </si>
  <si>
    <t xml:space="preserve">INTERVALO 3 - REPUESTOS - LIMPIADOR PARTES ELECTRICAS - UNIDAD
</t>
  </si>
  <si>
    <t>I3-CAMP-REP-00321</t>
  </si>
  <si>
    <t xml:space="preserve">INTERVALO 3 - REPUESTOS - LINEA COMPRESOR A/A A CONDENSADOR - UNIDAD
</t>
  </si>
  <si>
    <t>I3-CAMP-REP-00322</t>
  </si>
  <si>
    <t xml:space="preserve">INTERVALO 3 - REPUESTOS - LINEA COMPRESOR A/A AL EVAPORADOR - UNIDAD
</t>
  </si>
  <si>
    <t>I3-CAMP-REP-00323</t>
  </si>
  <si>
    <t xml:space="preserve">INTERVALO 3 - REPUESTOS - LINEA DE AIRE - UNIDAD
</t>
  </si>
  <si>
    <t>I3-CAMP-REP-00324</t>
  </si>
  <si>
    <t xml:space="preserve">INTERVALO 3 - REPUESTOS - LIQUIDO DE FRENOS X PINTA - UNIDAD
</t>
  </si>
  <si>
    <t>I3-CAMP-REP-00325</t>
  </si>
  <si>
    <t xml:space="preserve">INTERVALO 3 - REPUESTOS - LIQUIDO PARA BATERIA - UNIDAD
</t>
  </si>
  <si>
    <t>I3-CAMP-REP-00326</t>
  </si>
  <si>
    <t xml:space="preserve">INTERVALO 3 - REPUESTOS - LIQUIDO REFRIGERANTE - GALON
</t>
  </si>
  <si>
    <t>I3-CAMP-REP-00327</t>
  </si>
  <si>
    <t xml:space="preserve">INTERVALO 3 - REPUESTOS - LLANTA - UNIDAD
</t>
  </si>
  <si>
    <t>I3-CAMP-REP-00328</t>
  </si>
  <si>
    <t xml:space="preserve">INTERVALO 3 - REPUESTOS - LLANTAS (ESPECIALES DE TACO) - UNIDAD
</t>
  </si>
  <si>
    <t>I3-CAMP-REP-00329</t>
  </si>
  <si>
    <t xml:space="preserve">INTERVALO 3 - REPUESTOS - LLAVE SWITCH - UNIDAD
</t>
  </si>
  <si>
    <t>I3-CAMP-REP-00330</t>
  </si>
  <si>
    <t xml:space="preserve">INTERVALO 3 - REPUESTOS - LLAVE SWITCH CON CHIP - UNIDAD
</t>
  </si>
  <si>
    <t>I3-CAMP-REP-00331</t>
  </si>
  <si>
    <t xml:space="preserve">INTERVALO 3 - REPUESTOS - LUCES LATERALES - UNIDAD
</t>
  </si>
  <si>
    <t>I3-CAMP-REP-00332</t>
  </si>
  <si>
    <t xml:space="preserve">INTERVALO 3 - REPUESTOS - MANGAS SINCRONIZADORAS CAMBIOS - UNIDAD
</t>
  </si>
  <si>
    <t>I3-CAMP-REP-00333</t>
  </si>
  <si>
    <t xml:space="preserve">INTERVALO 3 - REPUESTOS - MANGERA FRENO TRASERO - UNIDAD
</t>
  </si>
  <si>
    <t>I3-CAMP-REP-00334</t>
  </si>
  <si>
    <t xml:space="preserve">INTERVALO 3 - REPUESTOS - MANGERA TURBO - UNIDAD
</t>
  </si>
  <si>
    <t>I3-CAMP-REP-00335</t>
  </si>
  <si>
    <t xml:space="preserve">INTERVALO 3 - REPUESTOS - MANGUERA A/A - UNIDAD
</t>
  </si>
  <si>
    <t>I3-CAMP-REP-00336</t>
  </si>
  <si>
    <t xml:space="preserve">INTERVALO 3 - REPUESTOS - MANGUERA CALEFACTOR ENTRADA - UNIDAD
</t>
  </si>
  <si>
    <t>I3-CAMP-REP-00337</t>
  </si>
  <si>
    <t xml:space="preserve">INTERVALO 3 - REPUESTOS - MANGUERA CALEFACTOR SALIDA - UNIDAD
</t>
  </si>
  <si>
    <t>I3-CAMP-REP-00338</t>
  </si>
  <si>
    <t xml:space="preserve">INTERVALO 3 - REPUESTOS - MANGUERA CONDUCTO PLASTICO DE REFRIGERACION - UNIDAD
</t>
  </si>
  <si>
    <t>I3-CAMP-REP-00339</t>
  </si>
  <si>
    <t xml:space="preserve">INTERVALO 3 - REPUESTOS - MANGUERA DE DESFOGUE - UNIDAD
</t>
  </si>
  <si>
    <t>I3-CAMP-REP-00340</t>
  </si>
  <si>
    <t xml:space="preserve">INTERVALO 3 - REPUESTOS - MANGUERA DE PRESION EMBRAGUE - UNIDAD
</t>
  </si>
  <si>
    <t>I3-CAMP-REP-00341</t>
  </si>
  <si>
    <t xml:space="preserve">INTERVALO 3 - REPUESTOS - MANGUERA DIRECCION HIDRAULICA - UNIDAD
</t>
  </si>
  <si>
    <t>I3-CAMP-REP-00342</t>
  </si>
  <si>
    <t xml:space="preserve">INTERVALO 3 - REPUESTOS - MANGUERA ENTRADA AIRE TURBO - UNIDAD
</t>
  </si>
  <si>
    <t>I3-CAMP-REP-00343</t>
  </si>
  <si>
    <t xml:space="preserve">INTERVALO 3 - REPUESTOS - MANGUERA ENTRADA INTERCULER - UNIDAD
</t>
  </si>
  <si>
    <t>I3-CAMP-REP-00344</t>
  </si>
  <si>
    <t xml:space="preserve">INTERVALO 3 - REPUESTOS - MANGUERA ENTRADA MULTIPLE ADMISION - UNIDAD
</t>
  </si>
  <si>
    <t>I3-CAMP-REP-00345</t>
  </si>
  <si>
    <t xml:space="preserve">INTERVALO 3 - REPUESTOS - MANGUERA FRENO DELANTERO - UNIDAD
</t>
  </si>
  <si>
    <t>I3-CAMP-REP-00346</t>
  </si>
  <si>
    <t xml:space="preserve">INTERVALO 3 - REPUESTOS - MANGUERA FRENO TRASERO - UNIDAD
</t>
  </si>
  <si>
    <t>I3-CAMP-REP-00347</t>
  </si>
  <si>
    <t xml:space="preserve">INTERVALO 3 - REPUESTOS - MANGUERA INFERIOR RADIADOR - UNIDAD
</t>
  </si>
  <si>
    <t>I3-CAMP-REP-00348</t>
  </si>
  <si>
    <t xml:space="preserve">INTERVALO 3 - REPUESTOS - MANGUERA MULTIPLE ADMISION - UNIDAD
</t>
  </si>
  <si>
    <t>I3-CAMP-REP-00349</t>
  </si>
  <si>
    <t xml:space="preserve">INTERVALO 3 - REPUESTOS - MANGUERA O TUBO PASO COMBUSTIBLE - UNIDAD
</t>
  </si>
  <si>
    <t>I3-CAMP-REP-00350</t>
  </si>
  <si>
    <t xml:space="preserve">INTERVALO 3 - REPUESTOS - MANGUERA RETORNO TANQUE RECUPERADOR - UNIDAD
</t>
  </si>
  <si>
    <t>I3-CAMP-REP-00351</t>
  </si>
  <si>
    <t xml:space="preserve">INTERVALO 3 - REPUESTOS - MANGUERA SALIDA INTERCULER - UNIDAD
</t>
  </si>
  <si>
    <t>I3-CAMP-REP-00352</t>
  </si>
  <si>
    <t xml:space="preserve">INTERVALO 3 - REPUESTOS - MANGUERA SALIDA PURIFICADOR AIRE - UNIDAD
</t>
  </si>
  <si>
    <t>I3-CAMP-REP-00353</t>
  </si>
  <si>
    <t xml:space="preserve">INTERVALO 3 - REPUESTOS - MANGUERA SUPERIOR RADIADOR - UNIDAD
</t>
  </si>
  <si>
    <t>I3-CAMP-REP-00354</t>
  </si>
  <si>
    <t xml:space="preserve">INTERVALO 3 - REPUESTOS - MANGUERA TERMOSTATO - UNIDAD
</t>
  </si>
  <si>
    <t>I3-CAMP-REP-00355</t>
  </si>
  <si>
    <t xml:space="preserve">INTERVALO 3 - REPUESTOS - MANGUERA TURBO - UNIDAD
</t>
  </si>
  <si>
    <t>I3-CAMP-REP-00356</t>
  </si>
  <si>
    <t xml:space="preserve">INTERVALO 3 - REPUESTOS - MANGUITO SINCRONIZADOR DE 1-2 MARCHAS - UNIDAD
</t>
  </si>
  <si>
    <t>I3-CAMP-REP-00357</t>
  </si>
  <si>
    <t xml:space="preserve">INTERVALO 3 - REPUESTOS - MANGUITO SINCRONIZADOR DE 3 Y 4 MARCHAS - UNIDAD
</t>
  </si>
  <si>
    <t>I3-CAMP-REP-00358</t>
  </si>
  <si>
    <t xml:space="preserve">INTERVALO 3 - REPUESTOS - MANIJA PUERTA - UNIDAD
</t>
  </si>
  <si>
    <t>I3-CAMP-REP-00359</t>
  </si>
  <si>
    <t xml:space="preserve">INTERVALO 3 - REPUESTOS - MANOMETRO DE AIRE - UNIDAD
</t>
  </si>
  <si>
    <t>I3-CAMP-REP-00360</t>
  </si>
  <si>
    <t xml:space="preserve">INTERVALO 3 - REPUESTOS - MODULADOR M-30 - UNIDAD
</t>
  </si>
  <si>
    <t>I3-CAMP-REP-00361</t>
  </si>
  <si>
    <t xml:space="preserve">INTERVALO 3 - REPUESTOS - MODULO ELECTRONICO - UNIDAD
</t>
  </si>
  <si>
    <t>I3-CAMP-REP-00362</t>
  </si>
  <si>
    <t xml:space="preserve">INTERVALO 3 - REPUESTOS - MODULO ELECTRONICO DE ENCENDIDO - UNIDAD
</t>
  </si>
  <si>
    <t>I3-CAMP-REP-00363</t>
  </si>
  <si>
    <t xml:space="preserve">INTERVALO 3 - REPUESTOS - MORDAZA - UNIDAD
</t>
  </si>
  <si>
    <t>I3-CAMP-REP-00364</t>
  </si>
  <si>
    <t xml:space="preserve">INTERVALO 3 - REPUESTOS - MOTOR LIMPIA BRISAS - UNIDAD
</t>
  </si>
  <si>
    <t>I3-CAMP-REP-00365</t>
  </si>
  <si>
    <t xml:space="preserve">INTERVALO 3 - REPUESTOS - MOTO-VENTILADOR - UNIDAD
</t>
  </si>
  <si>
    <t>I3-CAMP-REP-00366</t>
  </si>
  <si>
    <t xml:space="preserve">INTERVALO 3 - REPUESTOS - MUÑECO O TEMPLETE ESTABILIZADORA - UNIDAD
</t>
  </si>
  <si>
    <t>I3-CAMP-REP-00367</t>
  </si>
  <si>
    <t xml:space="preserve">INTERVALO 3 - REPUESTOS - ORING - UNIDAD
</t>
  </si>
  <si>
    <t>I3-CAMP-REP-00368</t>
  </si>
  <si>
    <t xml:space="preserve">INTERVALO 3 - REPUESTOS - PALANCA DE CAMBIO - UNIDAD
</t>
  </si>
  <si>
    <t>I3-CAMP-REP-00369</t>
  </si>
  <si>
    <t xml:space="preserve">INTERVALO 3 - REPUESTOS - PALANCA DE CAMBIO DE REVERSA - UNIDAD
</t>
  </si>
  <si>
    <t>I3-CAMP-REP-00370</t>
  </si>
  <si>
    <t xml:space="preserve">INTERVALO 3 - REPUESTOS - PALANCA GUIA DEL CONTROL DE CAMBIOS - UNIDAD
</t>
  </si>
  <si>
    <t>I3-CAMP-REP-00371</t>
  </si>
  <si>
    <t xml:space="preserve">INTERVALO 3 - REPUESTOS - PALANCA SELECTORA - UNIDAD
</t>
  </si>
  <si>
    <t>I3-CAMP-REP-00372</t>
  </si>
  <si>
    <t xml:space="preserve">INTERVALO 3 - REPUESTOS - PANAL A/A - UNIDAD
</t>
  </si>
  <si>
    <t>I3-CAMP-REP-00373</t>
  </si>
  <si>
    <t xml:space="preserve">INTERVALO 3 - REPUESTOS - PANTALLA VIDEO - UNIDAD
</t>
  </si>
  <si>
    <t>I3-CAMP-REP-00374</t>
  </si>
  <si>
    <t xml:space="preserve">INTERVALO 3 - REPUESTOS - PARLANTES - UNIDAD
</t>
  </si>
  <si>
    <t>I3-CAMP-REP-00375</t>
  </si>
  <si>
    <t xml:space="preserve">INTERVALO 3 - REPUESTOS - PASADOR DEL EJE DEL DIFERENCIAL - UNIDAD
</t>
  </si>
  <si>
    <t>I3-CAMP-REP-00376</t>
  </si>
  <si>
    <t xml:space="preserve">INTERVALO 3 - REPUESTOS - PASADOR ECUALIZADOR DIFERENCIAL - UNIDAD
</t>
  </si>
  <si>
    <t>I3-CAMP-REP-00377</t>
  </si>
  <si>
    <t xml:space="preserve">INTERVALO 3 - REPUESTOS - PASADOR LANZA REMOLQUE - UNIDAD
</t>
  </si>
  <si>
    <t>I3-CAMP-REP-00378</t>
  </si>
  <si>
    <t xml:space="preserve">INTERVALO 3 - REPUESTOS - PASADOR MUELLE - UNIDAD
</t>
  </si>
  <si>
    <t>I3-CAMP-REP-00379</t>
  </si>
  <si>
    <t xml:space="preserve">INTERVALO 3 - REPUESTOS - PASADOR MUELLE TRASERO - UNIDAD
</t>
  </si>
  <si>
    <t>I3-CAMP-REP-00380</t>
  </si>
  <si>
    <t xml:space="preserve">INTERVALO 3 - REPUESTOS - PASADOR SELECTOR CAMBIOS - UNIDAD
</t>
  </si>
  <si>
    <t>I3-CAMP-REP-00381</t>
  </si>
  <si>
    <t xml:space="preserve">INTERVALO 3 - REPUESTOS - PASADOR Y ARANDELA CAJA - UNIDAD
</t>
  </si>
  <si>
    <t>I3-CAMP-REP-00382</t>
  </si>
  <si>
    <t xml:space="preserve">INTERVALO 3 - REPUESTOS - PASTILLAS FRENOS (X 4 UNID) DELANTERAS - JUEGO
</t>
  </si>
  <si>
    <t>I3-CAMP-REP-00383</t>
  </si>
  <si>
    <t xml:space="preserve">INTERVALO 3 - REPUESTOS - PASTILLAS FRENOS (X 4 UNID) TRASERAS - JUEGO
</t>
  </si>
  <si>
    <t>I3-CAMP-REP-00384</t>
  </si>
  <si>
    <t xml:space="preserve">INTERVALO 3 - REPUESTOS - PASTILLAS FRENOS X 4 UNID - JUEGO
</t>
  </si>
  <si>
    <t>I3-CAMP-REP-00385</t>
  </si>
  <si>
    <t xml:space="preserve">INTERVALO 3 - REPUESTOS - PASTILLAS FRENO - JUEGO
</t>
  </si>
  <si>
    <t>I3-CAMP-REP-00386</t>
  </si>
  <si>
    <t xml:space="preserve">INTERVALO 3 - REPUESTOS - PATIN TENSOR CORREA ACCESORIOS - UNIDAD
</t>
  </si>
  <si>
    <t>I3-CAMP-REP-00387</t>
  </si>
  <si>
    <t xml:space="preserve">INTERVALO 3 - REPUESTOS - PERA ACEITE - UNIDAD
</t>
  </si>
  <si>
    <t>I3-CAMP-REP-00388</t>
  </si>
  <si>
    <t xml:space="preserve">INTERVALO 3 - REPUESTOS - PERA REVERSO - UNIDAD
</t>
  </si>
  <si>
    <t>I3-CAMP-REP-00389</t>
  </si>
  <si>
    <t xml:space="preserve">INTERVALO 3 - REPUESTOS - PERA STOP - UNIDAD
</t>
  </si>
  <si>
    <t>I3-CAMP-REP-00390</t>
  </si>
  <si>
    <t xml:space="preserve">INTERVALO 3 - REPUESTOS - PERA TEMPERATURA - UNIDAD
</t>
  </si>
  <si>
    <t>I3-CAMP-REP-00391</t>
  </si>
  <si>
    <t xml:space="preserve">INTERVALO 3 - REPUESTOS - PERNO CENTRA DIRECCION - KIT
</t>
  </si>
  <si>
    <t>I3-CAMP-REP-00392</t>
  </si>
  <si>
    <t xml:space="preserve">INTERVALO 3 - REPUESTOS - PERNO CON TUERCA - UNIDAD
</t>
  </si>
  <si>
    <t>I3-CAMP-REP-00393</t>
  </si>
  <si>
    <t xml:space="preserve">INTERVALO 3 - REPUESTOS - PILA BOMBA DE COMBUSTIBLE - UNIDAD
</t>
  </si>
  <si>
    <t>I3-CAMP-REP-00394</t>
  </si>
  <si>
    <t xml:space="preserve">INTERVALO 3 - REPUESTOS - PILA COMBUSTIBLE - UNIDAD
</t>
  </si>
  <si>
    <t>I3-CAMP-REP-00395</t>
  </si>
  <si>
    <t xml:space="preserve">INTERVALO 3 - REPUESTOS - PIN GUAYA CONTROL CAMBIOS - UNIDAD
</t>
  </si>
  <si>
    <t>I3-CAMP-REP-00396</t>
  </si>
  <si>
    <t xml:space="preserve">INTERVALO 3 - REPUESTOS - PIÑON DIFERENCIAL - UNIDAD
</t>
  </si>
  <si>
    <t>I3-CAMP-REP-00397</t>
  </si>
  <si>
    <t xml:space="preserve">INTERVALO 3 - REPUESTOS - PIÑON SIN FIN - UNIDAD
</t>
  </si>
  <si>
    <t>I3-CAMP-REP-00398</t>
  </si>
  <si>
    <t xml:space="preserve">INTERVALO 3 - REPUESTOS - PIÑON SINFIN - UNIDAD
</t>
  </si>
  <si>
    <t>I3-CAMP-REP-00399</t>
  </si>
  <si>
    <t xml:space="preserve">INTERVALO 3 - REPUESTOS - PISTON FRENO - JUEGO
</t>
  </si>
  <si>
    <t>I3-CAMP-REP-00400</t>
  </si>
  <si>
    <t xml:space="preserve">INTERVALO 3 - REPUESTOS - PITO - UNIDAD
</t>
  </si>
  <si>
    <t>I3-CAMP-REP-00401</t>
  </si>
  <si>
    <t xml:space="preserve">INTERVALO 3 - REPUESTOS - PLACA PORTA DIODOS - UNIDAD
</t>
  </si>
  <si>
    <t>I3-CAMP-REP-00402</t>
  </si>
  <si>
    <t xml:space="preserve">INTERVALO 3 - REPUESTOS - PLANETARIOS - UNIDAD
</t>
  </si>
  <si>
    <t>I3-CAMP-REP-00403</t>
  </si>
  <si>
    <t xml:space="preserve">INTERVALO 3 - REPUESTOS - PLUMILLA LIMPIA BRISA TRASERA - UNIDAD
</t>
  </si>
  <si>
    <t>I3-CAMP-REP-00404</t>
  </si>
  <si>
    <t xml:space="preserve">INTERVALO 3 - REPUESTOS - PLUMILLAS - JUEGO
</t>
  </si>
  <si>
    <t>I3-CAMP-REP-00405</t>
  </si>
  <si>
    <t xml:space="preserve">INTERVALO 3 - REPUESTOS - PLUMILLAS LIMPIA BRISAS - JUEGO
</t>
  </si>
  <si>
    <t>I3-CAMP-REP-00406</t>
  </si>
  <si>
    <t xml:space="preserve">INTERVALO 3 - REPUESTOS - PLUMILLAS LIMPIA BRISAS DELANTERAS - UNIDAD
</t>
  </si>
  <si>
    <t>I3-CAMP-REP-00407</t>
  </si>
  <si>
    <t xml:space="preserve">INTERVALO 3 - REPUESTOS - POLEA ALTERNADOR - UNIDAD
</t>
  </si>
  <si>
    <t>I3-CAMP-REP-00408</t>
  </si>
  <si>
    <t xml:space="preserve">INTERVALO 3 - REPUESTOS - POLEA CIGÜEÑAL - UNIDAD
</t>
  </si>
  <si>
    <t>I3-CAMP-REP-00409</t>
  </si>
  <si>
    <t xml:space="preserve">INTERVALO 3 - REPUESTOS - PORTA ESCOBILLAS - UNIDAD
</t>
  </si>
  <si>
    <t>I3-CAMP-REP-00410</t>
  </si>
  <si>
    <t xml:space="preserve">INTERVALO 3 - REPUESTOS - PORTA FUSIBLE - UNIDAD
</t>
  </si>
  <si>
    <t>I3-CAMP-REP-00411</t>
  </si>
  <si>
    <t xml:space="preserve">INTERVALO 3 - REPUESTOS - PRE-FILTROS INYECTORES - JUEGO
</t>
  </si>
  <si>
    <t>I3-CAMP-REP-00412</t>
  </si>
  <si>
    <t xml:space="preserve">INTERVALO 3 - REPUESTOS - PUNTA CENTRO - UNIDAD
</t>
  </si>
  <si>
    <t>I3-CAMP-REP-00413</t>
  </si>
  <si>
    <t xml:space="preserve">INTERVALO 3 - REPUESTOS - PUNTA EJE LADO CAJA - UNIDAD
</t>
  </si>
  <si>
    <t>I3-CAMP-REP-00414</t>
  </si>
  <si>
    <t xml:space="preserve">INTERVALO 3 - REPUESTOS - PUNTA EJE LADO RUEDA - UNIDAD
</t>
  </si>
  <si>
    <t>I3-CAMP-REP-00415</t>
  </si>
  <si>
    <t xml:space="preserve">INTERVALO 3 - REPUESTOS - RADIADOR - UNIDAD
</t>
  </si>
  <si>
    <t>I3-CAMP-REP-00416</t>
  </si>
  <si>
    <t xml:space="preserve">INTERVALO 3 - REPUESTOS - RADIADOR CALEFACCION - UNIDAD
</t>
  </si>
  <si>
    <t>I3-CAMP-REP-00417</t>
  </si>
  <si>
    <t xml:space="preserve">INTERVALO 3 - REPUESTOS - RADIO MUSICAL CON PANTALLA - UNIDAD
</t>
  </si>
  <si>
    <t>I3-CAMP-REP-00418</t>
  </si>
  <si>
    <t xml:space="preserve">INTERVALO 3 - REPUESTOS - RADIO MUSICAL MP3 USB - UNIDAD
</t>
  </si>
  <si>
    <t>I3-CAMP-REP-00419</t>
  </si>
  <si>
    <t xml:space="preserve">INTERVALO 3 - REPUESTOS - REFRIGERANTE AIRE ACONDICIONADO - UNIDAD
</t>
  </si>
  <si>
    <t>I3-CAMP-REP-00420</t>
  </si>
  <si>
    <t xml:space="preserve">INTERVALO 3 - REPUESTOS - REGULADOR ALTERNADOR - UNIDAD
</t>
  </si>
  <si>
    <t>I3-CAMP-REP-00421</t>
  </si>
  <si>
    <t xml:space="preserve">INTERVALO 3 - REPUESTOS - RELE - UNIDAD
</t>
  </si>
  <si>
    <t>I3-CAMP-REP-00422</t>
  </si>
  <si>
    <t xml:space="preserve">INTERVALO 3 - REPUESTOS - REPARACION TRANSMISION AUXILIAR - UNIDAD
</t>
  </si>
  <si>
    <t>I3-CAMP-REP-00423</t>
  </si>
  <si>
    <t xml:space="preserve">INTERVALO 3 - REPUESTOS - RESORTE BANDA FRENO - JUEGO
</t>
  </si>
  <si>
    <t>I3-CAMP-REP-00424</t>
  </si>
  <si>
    <t xml:space="preserve">INTERVALO 3 - REPUESTOS - RESORTE ESPIRAL DELANTERO - UNIDAD
</t>
  </si>
  <si>
    <t>I3-CAMP-REP-00425</t>
  </si>
  <si>
    <t xml:space="preserve">INTERVALO 3 - REPUESTOS - RESORTE ESPIRAL TRASERO - UNIDAD
</t>
  </si>
  <si>
    <t>I3-CAMP-REP-00426</t>
  </si>
  <si>
    <t xml:space="preserve">INTERVALO 3 - REPUESTOS - RESORTE HORQUILLA - UNIDAD
</t>
  </si>
  <si>
    <t>I3-CAMP-REP-00427</t>
  </si>
  <si>
    <t xml:space="preserve">INTERVALO 3 - REPUESTOS - RESORTE TENSOR A/A - UNIDAD
</t>
  </si>
  <si>
    <t>I3-CAMP-REP-00428</t>
  </si>
  <si>
    <t xml:space="preserve">INTERVALO 3 - REPUESTOS - RETEN BOMBA HIDRAULICA - UNIDAD
</t>
  </si>
  <si>
    <t>I3-CAMP-REP-00429</t>
  </si>
  <si>
    <t xml:space="preserve">INTERVALO 3 - REPUESTOS - RETEN COUPLING - UNIDAD
</t>
  </si>
  <si>
    <t>I3-CAMP-REP-00430</t>
  </si>
  <si>
    <t xml:space="preserve">INTERVALO 3 - REPUESTOS - RETEN CUPLING - UNIDAD
</t>
  </si>
  <si>
    <t>I3-CAMP-REP-00431</t>
  </si>
  <si>
    <t xml:space="preserve">INTERVALO 3 - REPUESTOS - RETEN DELANTERO CIGÜEÑAL - UNIDAD
</t>
  </si>
  <si>
    <t>I3-CAMP-REP-00432</t>
  </si>
  <si>
    <t xml:space="preserve">INTERVALO 3 - REPUESTOS - RETEN EJE DE LEVAS - UNIDAD
</t>
  </si>
  <si>
    <t>I3-CAMP-REP-00433</t>
  </si>
  <si>
    <t xml:space="preserve">INTERVALO 3 - REPUESTOS - RETEN EJE LADO CAJA - UNIDAD
</t>
  </si>
  <si>
    <t>I3-CAMP-REP-00434</t>
  </si>
  <si>
    <t xml:space="preserve">INTERVALO 3 - REPUESTOS - RETEN EJE MOTRIZ - UNIDAD
</t>
  </si>
  <si>
    <t>I3-CAMP-REP-00435</t>
  </si>
  <si>
    <t xml:space="preserve">INTERVALO 3 - REPUESTOS - RETEN EJE TOMA CAJA - UNIDAD
</t>
  </si>
  <si>
    <t>I3-CAMP-REP-00436</t>
  </si>
  <si>
    <t xml:space="preserve">INTERVALO 3 - REPUESTOS - RETEN POLE REPARTICION - UNIDAD
</t>
  </si>
  <si>
    <t>I3-CAMP-REP-00437</t>
  </si>
  <si>
    <t xml:space="preserve">INTERVALO 3 - REPUESTOS - RETEN POLEA REPARTICION - UNIDAD
</t>
  </si>
  <si>
    <t>I3-CAMP-REP-00438</t>
  </si>
  <si>
    <t xml:space="preserve">INTERVALO 3 - REPUESTOS - RETEN SELECTOR - UNIDAD
</t>
  </si>
  <si>
    <t>I3-CAMP-REP-00439</t>
  </si>
  <si>
    <t xml:space="preserve">INTERVALO 3 - REPUESTOS - RETEN SPEED DELANTERO - UNIDAD
</t>
  </si>
  <si>
    <t>I3-CAMP-REP-00440</t>
  </si>
  <si>
    <t xml:space="preserve">INTERVALO 3 - REPUESTOS - RETEN TOMA CAJA - UNIDAD
</t>
  </si>
  <si>
    <t>I3-CAMP-REP-00441</t>
  </si>
  <si>
    <t xml:space="preserve">INTERVALO 3 - REPUESTOS - RETEN TRASERO CIGÜEÑAL - UNIDAD
</t>
  </si>
  <si>
    <t>I3-CAMP-REP-00442</t>
  </si>
  <si>
    <t xml:space="preserve">INTERVALO 3 - REPUESTOS - RETENEDOR BOSIN RUEDA DELANTERA - UNIDAD
</t>
  </si>
  <si>
    <t>I3-CAMP-REP-00443</t>
  </si>
  <si>
    <t xml:space="preserve">INTERVALO 3 - REPUESTOS - RETENEDOR CAJA DIRECCION - UNIDAD
</t>
  </si>
  <si>
    <t>I3-CAMP-REP-00444</t>
  </si>
  <si>
    <t xml:space="preserve">INTERVALO 3 - REPUESTOS - RETENEDOR DEL ACEITE DEL DIFERENCIAL IZQUIERDO - UNIDAD
</t>
  </si>
  <si>
    <t>I3-CAMP-REP-00445</t>
  </si>
  <si>
    <t xml:space="preserve">INTERVALO 3 - REPUESTOS - RETENEDOR DELANTERO TRANSMISION - UNIDAD
</t>
  </si>
  <si>
    <t>I3-CAMP-REP-00446</t>
  </si>
  <si>
    <t xml:space="preserve">INTERVALO 3 - REPUESTOS - RETENEDOR EXTERNO RUEDA - UNIDAD
</t>
  </si>
  <si>
    <t>I3-CAMP-REP-00447</t>
  </si>
  <si>
    <t xml:space="preserve">INTERVALO 3 - REPUESTOS - RETENEDOR INTERNO RUEDA - UNIDAD
</t>
  </si>
  <si>
    <t>I3-CAMP-REP-00448</t>
  </si>
  <si>
    <t xml:space="preserve">INTERVALO 3 - REPUESTOS - RETENEDOR RUEDA - UNIDAD
</t>
  </si>
  <si>
    <t>I3-CAMP-REP-00449</t>
  </si>
  <si>
    <t xml:space="preserve">INTERVALO 3 - REPUESTOS - RETENEDOR SPEED TRASERO - UNIDAD
</t>
  </si>
  <si>
    <t>I3-CAMP-REP-00450</t>
  </si>
  <si>
    <t xml:space="preserve">INTERVALO 3 - REPUESTOS - RETENES PORTA BALINERA - UNIDAD
</t>
  </si>
  <si>
    <t>I3-CAMP-REP-00451</t>
  </si>
  <si>
    <t xml:space="preserve">INTERVALO 3 - REPUESTOS - RODAJAS - UNIDAD
</t>
  </si>
  <si>
    <t>I3-CAMP-REP-00452</t>
  </si>
  <si>
    <t xml:space="preserve">INTERVALO 3 - REPUESTOS - RODAMIENTO - UNIDAD
</t>
  </si>
  <si>
    <t>I3-CAMP-REP-00453</t>
  </si>
  <si>
    <t xml:space="preserve">INTERVALO 3 - REPUESTOS - RODAMIENTO ALTERNADOR - UNIDAD
</t>
  </si>
  <si>
    <t>I3-CAMP-REP-00454</t>
  </si>
  <si>
    <t xml:space="preserve">INTERVALO 3 - REPUESTOS - RODAMIENTO CAJA DIRECCION - JUEGO
</t>
  </si>
  <si>
    <t>I3-CAMP-REP-00455</t>
  </si>
  <si>
    <t xml:space="preserve">INTERVALO 3 - REPUESTOS - RODAMIENTO CANASTILLA BASE AMORTIGUADOR - UNIDAD
</t>
  </si>
  <si>
    <t>I3-CAMP-REP-00456</t>
  </si>
  <si>
    <t xml:space="preserve">INTERVALO 3 - REPUESTOS - RODAMIENTO DE ENGRANAJE DE TERCERA MARCHA EJE DE ENTRADA - UNIDAD
</t>
  </si>
  <si>
    <t>I3-CAMP-REP-00457</t>
  </si>
  <si>
    <t xml:space="preserve">INTERVALO 3 - REPUESTOS - RODAMIENTO DEL DIFERENCIAL DERECHO - UNIDAD
</t>
  </si>
  <si>
    <t>I3-CAMP-REP-00458</t>
  </si>
  <si>
    <t xml:space="preserve">INTERVALO 3 - REPUESTOS - RODAMIENTO DEL DIFERENCIAL IZQUIERDO - UNIDAD
</t>
  </si>
  <si>
    <t>I3-CAMP-REP-00459</t>
  </si>
  <si>
    <t xml:space="preserve">INTERVALO 3 - REPUESTOS - RODAMIENTO DEL EJE CONTADOR - UNIDAD
</t>
  </si>
  <si>
    <t>I3-CAMP-REP-00460</t>
  </si>
  <si>
    <t xml:space="preserve">INTERVALO 3 - REPUESTOS - RODAMIENTO DEL EJE DE ENTRADA - UNIDAD
</t>
  </si>
  <si>
    <t>I3-CAMP-REP-00461</t>
  </si>
  <si>
    <t xml:space="preserve">INTERVALO 3 - REPUESTOS - RODAMIENTO DEL ENGRANAJE DE CUARTA MARCHA - UNIDAD
</t>
  </si>
  <si>
    <t>I3-CAMP-REP-00462</t>
  </si>
  <si>
    <t xml:space="preserve">INTERVALO 3 - REPUESTOS - RODAMIENTO DEL ENGRANAJE DE PRIMERA MARCHA EJE CONTADOR - UNIDAD
</t>
  </si>
  <si>
    <t>I3-CAMP-REP-00463</t>
  </si>
  <si>
    <t xml:space="preserve">INTERVALO 3 - REPUESTOS - RODAMIENTO DEL ENGRANAJE DE QUINTA MARCHA EJE DE ENTRADA - UNIDAD
</t>
  </si>
  <si>
    <t>I3-CAMP-REP-00464</t>
  </si>
  <si>
    <t xml:space="preserve">INTERVALO 3 - REPUESTOS - RODAMIENTO DEL ENGRANAJE DE SEGUNDA MARCHA EJE CONTADOR - UNIDAD
</t>
  </si>
  <si>
    <t>I3-CAMP-REP-00465</t>
  </si>
  <si>
    <t xml:space="preserve">INTERVALO 3 - REPUESTOS - RODAMIENTO DELANTERO - KIT
</t>
  </si>
  <si>
    <t>I3-CAMP-REP-00466</t>
  </si>
  <si>
    <t xml:space="preserve">INTERVALO 3 - REPUESTOS - RODAMIENTO DIFERENCIAL - UNIDAD
</t>
  </si>
  <si>
    <t>I3-CAMP-REP-00467</t>
  </si>
  <si>
    <t xml:space="preserve">INTERVALO 3 - REPUESTOS - RODAMIENTO IZQUIERDO DEL EJE DE ENTRADA - UNIDAD
</t>
  </si>
  <si>
    <t>I3-CAMP-REP-00468</t>
  </si>
  <si>
    <t xml:space="preserve">INTERVALO 3 - REPUESTOS - RODAMIENTO IZQUIERDO EJE CONTADO - UNIDAD
</t>
  </si>
  <si>
    <t>I3-CAMP-REP-00469</t>
  </si>
  <si>
    <t xml:space="preserve">INTERVALO 3 - REPUESTOS - RODAMIENTO RUEDA DELANTERO INTERNO - UNIDAD
</t>
  </si>
  <si>
    <t>I3-CAMP-REP-00470</t>
  </si>
  <si>
    <t xml:space="preserve">INTERVALO 3 - REPUESTOS - RODAMIENTO RUEDA DELANTERO EXTERNO - UNIDAD
</t>
  </si>
  <si>
    <t>I3-CAMP-REP-00471</t>
  </si>
  <si>
    <t xml:space="preserve">INTERVALO 3 - REPUESTOS - RODAMIENTO RUEDA TRASERO INTERNO - UNIDAD
</t>
  </si>
  <si>
    <t>I3-CAMP-REP-00472</t>
  </si>
  <si>
    <t xml:space="preserve">INTERVALO 3 - REPUESTOS - RODAMIENTO RUEDA TRASERO EXTERNO - UNIDAD
</t>
  </si>
  <si>
    <t>I3-CAMP-REP-00473</t>
  </si>
  <si>
    <t xml:space="preserve">INTERVALO 3 - REPUESTOS - RODAMIENTO TRASERO - KIT
</t>
  </si>
  <si>
    <t>I3-CAMP-REP-00474</t>
  </si>
  <si>
    <t xml:space="preserve">INTERVALO 3 - REPUESTOS - RODAMIENTO TRASERO RUEDA - UNIDAD
</t>
  </si>
  <si>
    <t>I3-CAMP-REP-00475</t>
  </si>
  <si>
    <t xml:space="preserve">INTERVALO 3 - REPUESTOS - RODAMIENTOS DEL SPEED - UNIDAD
</t>
  </si>
  <si>
    <t>I3-CAMP-REP-00476</t>
  </si>
  <si>
    <t xml:space="preserve">INTERVALO 3 - REPUESTOS - ROTOR ALTERNADOR - UNIDAD
</t>
  </si>
  <si>
    <t>I3-CAMP-REP-00477</t>
  </si>
  <si>
    <t xml:space="preserve">INTERVALO 3 - REPUESTOS - ROTOR BOMBA HIDRAULICA - UNIDAD
</t>
  </si>
  <si>
    <t>I3-CAMP-REP-00478</t>
  </si>
  <si>
    <t xml:space="preserve">INTERVALO 3 - REPUESTOS - ROTULA - UNIDAD
</t>
  </si>
  <si>
    <t>I3-CAMP-REP-00479</t>
  </si>
  <si>
    <t xml:space="preserve">INTERVALO 3 - REPUESTOS - ROTULA INFERIOR - UNIDAD
</t>
  </si>
  <si>
    <t>I3-CAMP-REP-00480</t>
  </si>
  <si>
    <t xml:space="preserve">INTERVALO 3 - REPUESTOS - ROTULA INFERIOR C/U - UNIDAD
</t>
  </si>
  <si>
    <t>I3-CAMP-REP-00481</t>
  </si>
  <si>
    <t xml:space="preserve">INTERVALO 3 - REPUESTOS - ROTULA SUPERIOR - UNIDAD
</t>
  </si>
  <si>
    <t>I3-CAMP-REP-00482</t>
  </si>
  <si>
    <t xml:space="preserve">INTERVALO 3 - REPUESTOS - SALPICADERA - DEL - JUEGO
</t>
  </si>
  <si>
    <t>I3-CAMP-REP-00483</t>
  </si>
  <si>
    <t xml:space="preserve">INTERVALO 3 - REPUESTOS - SALPICADERA - TRAS - JUEGO
</t>
  </si>
  <si>
    <t>I3-CAMP-REP-00484</t>
  </si>
  <si>
    <t xml:space="preserve">INTERVALO 3 - REPUESTOS - SATELITES - UNIDAD
</t>
  </si>
  <si>
    <t>I3-CAMP-REP-00485</t>
  </si>
  <si>
    <t xml:space="preserve">INTERVALO 3 - REPUESTOS - SECADOR DE AIRE - UNIDAD
</t>
  </si>
  <si>
    <t>I3-CAMP-REP-00486</t>
  </si>
  <si>
    <t xml:space="preserve">INTERVALO 3 - REPUESTOS - SEGURO COPAS - JUEGO
</t>
  </si>
  <si>
    <t>I3-CAMP-REP-00487</t>
  </si>
  <si>
    <t xml:space="preserve">INTERVALO 3 - REPUESTOS - SELECTOR CAMBIOS - UNIDAD
</t>
  </si>
  <si>
    <t>I3-CAMP-REP-00488</t>
  </si>
  <si>
    <t xml:space="preserve">INTERVALO 3 - REPUESTOS - SELLO DE VALVULA - JUEGO
</t>
  </si>
  <si>
    <t>I3-CAMP-REP-00489</t>
  </si>
  <si>
    <t xml:space="preserve">INTERVALO 3 - REPUESTOS - SENSOR APP (POSICION PEDAL DE ACELERADOR) - UNIDAD
</t>
  </si>
  <si>
    <t>I3-CAMP-REP-00490</t>
  </si>
  <si>
    <t xml:space="preserve">INTERVALO 3 - REPUESTOS - SENSOR KNOCK (DE DETONACION) - UNIDAD
</t>
  </si>
  <si>
    <t>I3-CAMP-REP-00491</t>
  </si>
  <si>
    <t xml:space="preserve">INTERVALO 3 - REPUESTOS - SENSOR ACT (TEMPERATURA AIRE ADMISION) - UNIDAD
</t>
  </si>
  <si>
    <t>I3-CAMP-REP-00492</t>
  </si>
  <si>
    <t xml:space="preserve">INTERVALO 3 - REPUESTOS - SENSOR BTA (DEL CUERPO DE ACELERACION) - UNIDAD
</t>
  </si>
  <si>
    <t>I3-CAMP-REP-00493</t>
  </si>
  <si>
    <t xml:space="preserve">INTERVALO 3 - REPUESTOS - SENSOR CKP (POSICION DEL CIGÜEÑAL) - UNIDAD
</t>
  </si>
  <si>
    <t>I3-CAMP-REP-00494</t>
  </si>
  <si>
    <t xml:space="preserve">INTERVALO 3 - REPUESTOS - SENSOR CLIMATIZADOR A/A - UNIDAD
</t>
  </si>
  <si>
    <t>I3-CAMP-REP-00495</t>
  </si>
  <si>
    <t xml:space="preserve">INTERVALO 3 - REPUESTOS - SENSOR CMP (POSICION DEL ARBOL DE LEVAS) - UNIDAD
</t>
  </si>
  <si>
    <t>I3-CAMP-REP-00496</t>
  </si>
  <si>
    <t xml:space="preserve">INTERVALO 3 - REPUESTOS - SENSOR CYL O CYP (POSICION DEL PISTON - UNIDAD
</t>
  </si>
  <si>
    <t>I3-CAMP-REP-00497</t>
  </si>
  <si>
    <t xml:space="preserve">INTERVALO 3 - REPUESTOS - SENSOR DE OCTANAJE - UNIDAD
</t>
  </si>
  <si>
    <t>I3-CAMP-REP-00498</t>
  </si>
  <si>
    <t xml:space="preserve">INTERVALO 3 - REPUESTOS - SENSOR ECSP (CONTROL SISTEMA PRESION DEL EVAP) - UNIDAD
</t>
  </si>
  <si>
    <t>I3-CAMP-REP-00499</t>
  </si>
  <si>
    <t xml:space="preserve">INTERVALO 3 - REPUESTOS - SENSOR ECT (TEMPERATURA DEL REFRIGERANTE) - UNIDAD
</t>
  </si>
  <si>
    <t>I3-CAMP-REP-00500</t>
  </si>
  <si>
    <t xml:space="preserve">INTERVALO 3 - REPUESTOS - SENSOR ETS (TEMPERATURA DEL GAS DEL EGR) - UNIDAD
</t>
  </si>
  <si>
    <t>I3-CAMP-REP-00501</t>
  </si>
  <si>
    <t xml:space="preserve">INTERVALO 3 - REPUESTOS - SENSOR EVP ( POSICION DEL EGR) - UNIDAD
</t>
  </si>
  <si>
    <t>I3-CAMP-REP-00502</t>
  </si>
  <si>
    <t xml:space="preserve">INTERVALO 3 - REPUESTOS - SENSOR FLS (NIVEL DE COMBUSTIBLE) - UNIDAD
</t>
  </si>
  <si>
    <t>I3-CAMP-REP-00503</t>
  </si>
  <si>
    <t xml:space="preserve">INTERVALO 3 - REPUESTOS - SENSOR FRP (PRESION DEL RIEL DE COMBUSTIBLE) - UNIDAD
</t>
  </si>
  <si>
    <t>I3-CAMP-REP-00504</t>
  </si>
  <si>
    <t xml:space="preserve">INTERVALO 3 - REPUESTOS - SENSOR FRP(PRESION DEL RIEL DE COMBUSTIBLE) - UNIDAD
</t>
  </si>
  <si>
    <t>I3-CAMP-REP-00505</t>
  </si>
  <si>
    <t xml:space="preserve">INTERVALO 3 - REPUESTOS - SENSOR FTPS (PRESION COMBUSTIBLE EN EL TANQUE) - UNIDAD
</t>
  </si>
  <si>
    <t>I3-CAMP-REP-00506</t>
  </si>
  <si>
    <t xml:space="preserve">INTERVALO 3 - REPUESTOS - SENSOR FTPS(PRESION COMBUSTIBLE EN EL TANQUE) - UNIDAD
</t>
  </si>
  <si>
    <t>I3-CAMP-REP-00507</t>
  </si>
  <si>
    <t xml:space="preserve">INTERVALO 3 - REPUESTOS - SENSOR FTTS (TEMPERATURA TANQUE COMBUSTIBLE) - UNIDAD
</t>
  </si>
  <si>
    <t>I3-CAMP-REP-00508</t>
  </si>
  <si>
    <t xml:space="preserve">INTERVALO 3 - REPUESTOS - SENSOR IAT (TEMPERATURA AIRE ADMISION) - UNIDAD
</t>
  </si>
  <si>
    <t>I3-CAMP-REP-00509</t>
  </si>
  <si>
    <t xml:space="preserve">INTERVALO 3 - REPUESTOS - SENSOR IAT(TEMPERATURA AIRE ADMISION) - UNIDAD
</t>
  </si>
  <si>
    <t>I3-CAMP-REP-00510</t>
  </si>
  <si>
    <t xml:space="preserve">INTERVALO 3 - REPUESTOS - SENSOR IFS (FALLO DE IGNICION) - UNIDAD
</t>
  </si>
  <si>
    <t>I3-CAMP-REP-00511</t>
  </si>
  <si>
    <t xml:space="preserve">INTERVALO 3 - REPUESTOS - SENSOR KS (DE DETONACION) - UNIDAD
</t>
  </si>
  <si>
    <t>I3-CAMP-REP-00512</t>
  </si>
  <si>
    <t xml:space="preserve">INTERVALO 3 - REPUESTOS - SENSOR MAF (FLUJO DE AIRE) - UNIDAD
</t>
  </si>
  <si>
    <t>I3-CAMP-REP-00513</t>
  </si>
  <si>
    <t xml:space="preserve">INTERVALO 3 - REPUESTOS - SENSOR MAP (PRESION ABSOLUTA MULTIPLE) - UNIDAD
</t>
  </si>
  <si>
    <t>I3-CAMP-REP-00514</t>
  </si>
  <si>
    <t xml:space="preserve">INTERVALO 3 - REPUESTOS - SENSOR MAT (TEMPERATURA AIRE MULTIPLE) - UNIDAD
</t>
  </si>
  <si>
    <t>I3-CAMP-REP-00515</t>
  </si>
  <si>
    <t xml:space="preserve">INTERVALO 3 - REPUESTOS - SENSOR O2 (DE OXIGENO) - UNIDAD
</t>
  </si>
  <si>
    <t>I3-CAMP-REP-00516</t>
  </si>
  <si>
    <t xml:space="preserve">INTERVALO 3 - REPUESTOS - SENSOR OPS (PRESION DE ACEITE) - UNIDAD
</t>
  </si>
  <si>
    <t>I3-CAMP-REP-00517</t>
  </si>
  <si>
    <t xml:space="preserve">INTERVALO 3 - REPUESTOS - SENSOR OTS (TEMPERATURA DEL ACEITE) - UNIDAD
</t>
  </si>
  <si>
    <t>I3-CAMP-REP-00518</t>
  </si>
  <si>
    <t xml:space="preserve">INTERVALO 3 - REPUESTOS - SENSOR PSP (PRESION DE DIRECCION) - UNIDAD
</t>
  </si>
  <si>
    <t>I3-CAMP-REP-00519</t>
  </si>
  <si>
    <t xml:space="preserve">INTERVALO 3 - REPUESTOS - SENSOR PSP(PRESION DE DIRECCION) - UNIDAD
</t>
  </si>
  <si>
    <t>I3-CAMP-REP-00520</t>
  </si>
  <si>
    <t xml:space="preserve">INTERVALO 3 - REPUESTOS - SENSOR PSPS (INTERRUPTOR PRESION DE DIRECCION) - UNIDAD
</t>
  </si>
  <si>
    <t>I3-CAMP-REP-00521</t>
  </si>
  <si>
    <t xml:space="preserve">INTERVALO 3 - REPUESTOS - SENSOR PSPS(INTERRUPTOR PRESION DE DIRECCION) - UNIDAD
</t>
  </si>
  <si>
    <t>I3-CAMP-REP-00522</t>
  </si>
  <si>
    <t xml:space="preserve">INTERVALO 3 - REPUESTOS - SENSOR RPM (REVOLUCIONES X MINUTO MOTOR) - UNIDAD
</t>
  </si>
  <si>
    <t>I3-CAMP-REP-00523</t>
  </si>
  <si>
    <t xml:space="preserve">INTERVALO 3 - REPUESTOS - SENSOR RPS (DE PRESION DE REFRIGERANTE) - UNIDAD
</t>
  </si>
  <si>
    <t>I3-CAMP-REP-00524</t>
  </si>
  <si>
    <t xml:space="preserve">INTERVALO 3 - REPUESTOS - SENSOR TDC (PUNTO MUERTO PISTON) - UNIDAD
</t>
  </si>
  <si>
    <t>I3-CAMP-REP-00525</t>
  </si>
  <si>
    <t xml:space="preserve">INTERVALO 3 - REPUESTOS - SENSOR TPS (POSICION DE LA MARIPOSA) - UNIDAD
</t>
  </si>
  <si>
    <t>I3-CAMP-REP-00526</t>
  </si>
  <si>
    <t xml:space="preserve">INTERVALO 3 - REPUESTOS - SENSOR TPS (POSICION DEL ACELERADOR) - UNIDAD
</t>
  </si>
  <si>
    <t>I3-CAMP-REP-00527</t>
  </si>
  <si>
    <t xml:space="preserve">INTERVALO 3 - REPUESTOS - SENSOR TRAMPA COMBUSTIBLE - UNIDAD
</t>
  </si>
  <si>
    <t>I3-CAMP-REP-00528</t>
  </si>
  <si>
    <t xml:space="preserve">INTERVALO 3 - REPUESTOS - SENSOR VSS (DE VELOCIMETRO) - UNIDAD
</t>
  </si>
  <si>
    <t>I3-CAMP-REP-00529</t>
  </si>
  <si>
    <t xml:space="preserve">INTERVALO 3 - REPUESTOS - SERVO FRENO - UNIDAD
</t>
  </si>
  <si>
    <t>I3-CAMP-REP-00530</t>
  </si>
  <si>
    <t xml:space="preserve">INTERVALO 3 - REPUESTOS - SERVOFRENO - UNIDAD
</t>
  </si>
  <si>
    <t>I3-CAMP-REP-00531</t>
  </si>
  <si>
    <t xml:space="preserve">INTERVALO 3 - REPUESTOS - SILICONA ALTA TEMPERATURA - UNIDAD
</t>
  </si>
  <si>
    <t>I3-CAMP-REP-00532</t>
  </si>
  <si>
    <t xml:space="preserve">INTERVALO 3 - REPUESTOS - SIN FIN DIRECCION - UNIDAD
</t>
  </si>
  <si>
    <t>I3-CAMP-REP-00533</t>
  </si>
  <si>
    <t xml:space="preserve">INTERVALO 3 - REPUESTOS - SOKET UNIDAD - UNIDAD
</t>
  </si>
  <si>
    <t>I3-CAMP-REP-00534</t>
  </si>
  <si>
    <t xml:space="preserve">INTERVALO 3 - REPUESTOS - SOLENOIDE / AUTOMATICO.  - UNIDAD
</t>
  </si>
  <si>
    <t>I3-CAMP-REP-00535</t>
  </si>
  <si>
    <t xml:space="preserve">INTERVALO 3 - REPUESTOS - SOLENOIDE CORTE COMBUSTIBLE - UNIDAD
</t>
  </si>
  <si>
    <t>I3-CAMP-REP-00536</t>
  </si>
  <si>
    <t xml:space="preserve">INTERVALO 3 - REPUESTOS - SOLENOIDE DRENADO SEDIMENTOS - UNIDAD
</t>
  </si>
  <si>
    <t>I3-CAMP-REP-00537</t>
  </si>
  <si>
    <t xml:space="preserve">INTERVALO 3 - REPUESTOS - SOPORTE BATERIA - UNIDAD
</t>
  </si>
  <si>
    <t>I3-CAMP-REP-00538</t>
  </si>
  <si>
    <t xml:space="preserve">INTERVALO 3 - REPUESTOS - SOPORTE CAJA DE VELOCIDADES - UNIDAD
</t>
  </si>
  <si>
    <t>I3-CAMP-REP-00539</t>
  </si>
  <si>
    <t xml:space="preserve">INTERVALO 3 - REPUESTOS - SOPORTE CARDAN - UNIDAD
</t>
  </si>
  <si>
    <t>I3-CAMP-REP-00540</t>
  </si>
  <si>
    <t xml:space="preserve">INTERVALO 3 - REPUESTOS - SOPORTE EXOSTO - UNIDAD
</t>
  </si>
  <si>
    <t>I3-CAMP-REP-00541</t>
  </si>
  <si>
    <t xml:space="preserve">INTERVALO 3 - REPUESTOS - SOPORTE MOTOR - UNIDAD
</t>
  </si>
  <si>
    <t>I3-CAMP-REP-00542</t>
  </si>
  <si>
    <t xml:space="preserve">INTERVALO 3 - REPUESTOS - SOPORTE MOTOR INFERIOR - UNIDAD
</t>
  </si>
  <si>
    <t>I3-CAMP-REP-00543</t>
  </si>
  <si>
    <t xml:space="preserve">INTERVALO 3 - REPUESTOS - SOPORTE MOTOR SUPERIOR - UNIDAD
</t>
  </si>
  <si>
    <t>I3-CAMP-REP-00544</t>
  </si>
  <si>
    <t xml:space="preserve">INTERVALO 3 - REPUESTOS - SOPORTE TANQUE DE COMBUSTIBLE - UNIDAD
</t>
  </si>
  <si>
    <t>I3-CAMP-REP-00545</t>
  </si>
  <si>
    <t xml:space="preserve">INTERVALO 3 - REPUESTOS - SUPLEMENTO RESORTE ESPIRAL X 2 UNI - JUEGO
</t>
  </si>
  <si>
    <t>I3-CAMP-REP-00546</t>
  </si>
  <si>
    <t xml:space="preserve">INTERVALO 3 - REPUESTOS - SWITCH DIRECCIONAL - UNIDAD
</t>
  </si>
  <si>
    <t>I3-CAMP-REP-00547</t>
  </si>
  <si>
    <t xml:space="preserve">INTERVALO 3 - REPUESTOS - SWITCH IGNICION - UNIDAD
</t>
  </si>
  <si>
    <t>I3-CAMP-REP-00548</t>
  </si>
  <si>
    <t xml:space="preserve">INTERVALO 3 - REPUESTOS - TANQUE RADIADOR - UNIDAD
</t>
  </si>
  <si>
    <t>I3-CAMP-REP-00549</t>
  </si>
  <si>
    <t xml:space="preserve">INTERVALO 3 - REPUESTOS - TANQUE HIDRAULICO - UNIDAD
</t>
  </si>
  <si>
    <t>I3-CAMP-REP-00550</t>
  </si>
  <si>
    <t xml:space="preserve">INTERVALO 3 - REPUESTOS - TANQUE L RADIADOR - UNIDAD
</t>
  </si>
  <si>
    <t>I3-CAMP-REP-00551</t>
  </si>
  <si>
    <t xml:space="preserve">INTERVALO 3 - REPUESTOS - TANQUE LATERAL RADIADOR - DER - UNIDAD
</t>
  </si>
  <si>
    <t>I3-CAMP-REP-00552</t>
  </si>
  <si>
    <t xml:space="preserve">INTERVALO 3 - REPUESTOS - TANQUE LATERAL RADIADOR - IZQ - UNIDAD
</t>
  </si>
  <si>
    <t>I3-CAMP-REP-00553</t>
  </si>
  <si>
    <t xml:space="preserve">INTERVALO 3 - REPUESTOS - TANQUE LIMPIA BRISAS - UNIDAD
</t>
  </si>
  <si>
    <t>I3-CAMP-REP-00554</t>
  </si>
  <si>
    <t xml:space="preserve">INTERVALO 3 - REPUESTOS - TAPA RETEN SEMI EJE - UNIDAD
</t>
  </si>
  <si>
    <t>I3-CAMP-REP-00555</t>
  </si>
  <si>
    <t xml:space="preserve">INTERVALO 3 - REPUESTOS - TAPA ACEITE MOTOR - UNIDAD
</t>
  </si>
  <si>
    <t>I3-CAMP-REP-00556</t>
  </si>
  <si>
    <t xml:space="preserve">INTERVALO 3 - REPUESTOS - TAPA GUIA CAJA DIRECCION - UNIDAD
</t>
  </si>
  <si>
    <t>I3-CAMP-REP-00557</t>
  </si>
  <si>
    <t xml:space="preserve">INTERVALO 3 - REPUESTOS - TAPA RADIADOR - UNIDAD
</t>
  </si>
  <si>
    <t>I3-CAMP-REP-00558</t>
  </si>
  <si>
    <t xml:space="preserve">INTERVALO 3 - REPUESTOS - TAPA TRASERA MOTOR ARRANQUE - UNIDAD
</t>
  </si>
  <si>
    <t>I3-CAMP-REP-00559</t>
  </si>
  <si>
    <t xml:space="preserve">INTERVALO 3 - REPUESTOS - TAPETES - JUEGO
</t>
  </si>
  <si>
    <t>I3-CAMP-REP-00560</t>
  </si>
  <si>
    <t xml:space="preserve">INTERVALO 3 - REPUESTOS - TAPON CARTER - UNIDAD
</t>
  </si>
  <si>
    <t>I3-CAMP-REP-00561</t>
  </si>
  <si>
    <t xml:space="preserve">INTERVALO 3 - REPUESTOS - TENEDOR DE CAMBIO DE ALTA VELOCIDAD - UNIDAD
</t>
  </si>
  <si>
    <t>I3-CAMP-REP-00562</t>
  </si>
  <si>
    <t xml:space="preserve">INTERVALO 3 - REPUESTOS - TENSOR DE AJUSTE (BRAZO) - UNIDAD
</t>
  </si>
  <si>
    <t>I3-CAMP-REP-00563</t>
  </si>
  <si>
    <t xml:space="preserve">INTERVALO 3 - REPUESTOS - TERMINAL DE OJO - UNIDAD
</t>
  </si>
  <si>
    <t>I3-CAMP-REP-00564</t>
  </si>
  <si>
    <t xml:space="preserve">INTERVALO 3 - REPUESTOS - TERMINAL DIRECCION - UNIDAD
</t>
  </si>
  <si>
    <t>I3-CAMP-REP-00565</t>
  </si>
  <si>
    <t xml:space="preserve">INTERVALO 3 - REPUESTOS - TERMINAL DIRECCION CORTA - UNIDAD
</t>
  </si>
  <si>
    <t>I3-CAMP-REP-00566</t>
  </si>
  <si>
    <t xml:space="preserve">INTERVALO 3 - REPUESTOS - TERMINAL DIRECCION LARGA - UNIDAD
</t>
  </si>
  <si>
    <t>I3-CAMP-REP-00567</t>
  </si>
  <si>
    <t xml:space="preserve">INTERVALO 3 - REPUESTOS - TERMINAL MEDIDOR COMBUSTIBLE - UNIDAD
</t>
  </si>
  <si>
    <t>I3-CAMP-REP-00568</t>
  </si>
  <si>
    <t xml:space="preserve">INTERVALO 3 - REPUESTOS - TERMOSTATO - UNIDAD
</t>
  </si>
  <si>
    <t>I3-CAMP-REP-00569</t>
  </si>
  <si>
    <t xml:space="preserve">INTERVALO 3 - REPUESTOS - TIJERA INFERIOR - UNIDAD
</t>
  </si>
  <si>
    <t>I3-CAMP-REP-00570</t>
  </si>
  <si>
    <t xml:space="preserve">INTERVALO 3 - REPUESTOS - TIJERA SUPERIOR - UNIDAD
</t>
  </si>
  <si>
    <t>I3-CAMP-REP-00571</t>
  </si>
  <si>
    <t xml:space="preserve">INTERVALO 3 - REPUESTOS - TORNILLO CENTRAL MUELLE - UNIDAD
</t>
  </si>
  <si>
    <t>I3-CAMP-REP-00572</t>
  </si>
  <si>
    <t xml:space="preserve">INTERVALO 3 - REPUESTOS - TORNILLO GUIA SELECTOR - UNIDAD
</t>
  </si>
  <si>
    <t>I3-CAMP-REP-00573</t>
  </si>
  <si>
    <t xml:space="preserve">INTERVALO 3 - REPUESTOS - TORNILLO SOPORTE MOTOR - UNIDAD
</t>
  </si>
  <si>
    <t>I3-CAMP-REP-00574</t>
  </si>
  <si>
    <t xml:space="preserve">INTERVALO 3 - REPUESTOS - TRINQUETE FRENO DE MANO - UNIDAD
</t>
  </si>
  <si>
    <t>I3-CAMP-REP-00575</t>
  </si>
  <si>
    <t xml:space="preserve">INTERVALO 3 - REPUESTOS - TRINQUETE PEDAL EMBRAGUE - UNIDAD
</t>
  </si>
  <si>
    <t>I3-CAMP-REP-00576</t>
  </si>
  <si>
    <t xml:space="preserve">INTERVALO 3 - REPUESTOS - TUBO BOMBA DE AGUA - UNIDAD
</t>
  </si>
  <si>
    <t>I3-CAMP-REP-00577</t>
  </si>
  <si>
    <t xml:space="preserve">INTERVALO 3 - REPUESTOS - TUERCA BRAZO TENSOR - UNIDAD
</t>
  </si>
  <si>
    <t>I3-CAMP-REP-00578</t>
  </si>
  <si>
    <t xml:space="preserve">INTERVALO 3 - REPUESTOS - TURBO - UNIDAD
</t>
  </si>
  <si>
    <t>I3-CAMP-REP-00579</t>
  </si>
  <si>
    <t xml:space="preserve">INTERVALO 3 - REPUESTOS - VALVULA CONTROL ESTACIONAMIENTO PP - UNIDAD
</t>
  </si>
  <si>
    <t>I3-CAMP-REP-00580</t>
  </si>
  <si>
    <t xml:space="preserve">INTERVALO 3 - REPUESTOS - VALVULA CONTROL RESORTE TC-2 - UNIDAD
</t>
  </si>
  <si>
    <t>I3-CAMP-REP-00581</t>
  </si>
  <si>
    <t xml:space="preserve">INTERVALO 3 - REPUESTOS - VALVULA DC - UNIDAD
</t>
  </si>
  <si>
    <t>I3-CAMP-REP-00582</t>
  </si>
  <si>
    <t xml:space="preserve">INTERVALO 3 - REPUESTOS - VALVULA DE ADMISION - JUEGO
</t>
  </si>
  <si>
    <t>I3-CAMP-REP-00583</t>
  </si>
  <si>
    <t xml:space="preserve">INTERVALO 3 - REPUESTOS - VALVULA DE DRENAJE - UNIDAD
</t>
  </si>
  <si>
    <t>I3-CAMP-REP-00584</t>
  </si>
  <si>
    <t xml:space="preserve">INTERVALO 3 - REPUESTOS - VALVULA DE ESCAPE - JUEGO
</t>
  </si>
  <si>
    <t>I3-CAMP-REP-00585</t>
  </si>
  <si>
    <t xml:space="preserve">INTERVALO 3 - REPUESTOS - VALVULA DE ESCAPE RAPIDO QR-1 - UNIDAD
</t>
  </si>
  <si>
    <t>I3-CAMP-REP-00586</t>
  </si>
  <si>
    <t xml:space="preserve">INTERVALO 3 - REPUESTOS - VALVULA DE FRENO - UNIDAD
</t>
  </si>
  <si>
    <t>I3-CAMP-REP-00587</t>
  </si>
  <si>
    <t xml:space="preserve">INTERVALO 3 - REPUESTOS - VALVULA DE FRENO DE RESORTE SR - UNIDAD
</t>
  </si>
  <si>
    <t>I3-CAMP-REP-00588</t>
  </si>
  <si>
    <t xml:space="preserve">INTERVALO 3 - REPUESTOS - VALVULA DE PURGA - UNIDAD
</t>
  </si>
  <si>
    <t>I3-CAMP-REP-00589</t>
  </si>
  <si>
    <t xml:space="preserve">INTERVALO 3 - REPUESTOS - VALVULA DE RETENCION - UNIDAD
</t>
  </si>
  <si>
    <t>I3-CAMP-REP-00590</t>
  </si>
  <si>
    <t xml:space="preserve">INTERVALO 3 - REPUESTOS - VALVULA DE SEGURIDAD - UNIDAD
</t>
  </si>
  <si>
    <t>I3-CAMP-REP-00591</t>
  </si>
  <si>
    <t xml:space="preserve">INTERVALO 3 - REPUESTOS - VALVULA FRENO DE AHOGO - UNIDAD
</t>
  </si>
  <si>
    <t>I3-CAMP-REP-00592</t>
  </si>
  <si>
    <t xml:space="preserve">INTERVALO 3 - REPUESTOS - VALVULA HARRISON - UNIDAD
</t>
  </si>
  <si>
    <t>I3-CAMP-REP-00593</t>
  </si>
  <si>
    <t xml:space="preserve">INTERVALO 3 - REPUESTOS - VALVULA IAC (CONTROL DE AIRE AL RALENTI) - UNIDAD
</t>
  </si>
  <si>
    <t>I3-CAMP-REP-00594</t>
  </si>
  <si>
    <t xml:space="preserve">INTERVALO 3 - REPUESTOS - VALVULA REGULADORA DE ADMISION - UNIDAD
</t>
  </si>
  <si>
    <t>I3-CAMP-REP-00595</t>
  </si>
  <si>
    <t xml:space="preserve">INTERVALO 3 - REPUESTOS - VALVULA REGULADORA DE GAS - UNIDAD
</t>
  </si>
  <si>
    <t>I3-CAMP-REP-00596</t>
  </si>
  <si>
    <t xml:space="preserve">INTERVALO 3 - REPUESTOS - VALVULA RELE L-12 - UNIDAD
</t>
  </si>
  <si>
    <t>I3-CAMP-REP-00597</t>
  </si>
  <si>
    <t xml:space="preserve">INTERVALO 3 - REPUESTOS - VALVULA SELLOMATIC - UNIDAD
</t>
  </si>
  <si>
    <t>I3-CAMP-REP-00598</t>
  </si>
  <si>
    <t xml:space="preserve">INTERVALO 3 - REPUESTOS - VALVULA TP - UNIDAD
</t>
  </si>
  <si>
    <t>I3-CAMP-REP-00599</t>
  </si>
  <si>
    <t xml:space="preserve">INTERVALO 3 - REPUESTOS - VALVULINA CAJA - CUARTO
</t>
  </si>
  <si>
    <t>I3-CAMP-REP-00600</t>
  </si>
  <si>
    <t xml:space="preserve">INTERVALO 3 - REPUESTOS - VALVULINA CAJA X 1 CUARTO - CUARTO
</t>
  </si>
  <si>
    <t>I3-CAMP-REP-00601</t>
  </si>
  <si>
    <t xml:space="preserve">INTERVALO 3 - REPUESTOS - VALVULINA TRANSMISION X 1 CUARTO - CUARTO
</t>
  </si>
  <si>
    <t>I3-CAMP-REP-00602</t>
  </si>
  <si>
    <t xml:space="preserve">INTERVALO 3 - REPUESTOS - VARILLA DEL MEDIDOR NIVEL DE ACEITE - UNIDAD
</t>
  </si>
  <si>
    <t>I3-CAMP-REP-00603</t>
  </si>
  <si>
    <t xml:space="preserve">INTERVALO 3 - REPUESTOS - VENTILADOR A/A - UNIDAD
</t>
  </si>
  <si>
    <t>I3-CAMP-REP-00604</t>
  </si>
  <si>
    <t xml:space="preserve">INTERVALO 3 - REPUESTOS - VENTILADOR ALTERNADOR - UNIDAD
</t>
  </si>
  <si>
    <t>I3-CAMP-REP-00605</t>
  </si>
  <si>
    <t xml:space="preserve">INTERVALO 3 - REPUESTOS - VIDRIO PANORAMICO - UNIDAD
</t>
  </si>
  <si>
    <t>I3-CAMP-REP-00606</t>
  </si>
  <si>
    <t xml:space="preserve">INTERVALO 3 - REPUESTOS - VOLANTE - UNIDAD
</t>
  </si>
  <si>
    <t>I3-CAMP-REP-00607</t>
  </si>
  <si>
    <t xml:space="preserve">INTERVALO 3 - REPUESTOS - VOLANTE MOTOR - UNIDAD
</t>
  </si>
  <si>
    <t>I3-CAMP-REP-00608</t>
  </si>
  <si>
    <t xml:space="preserve">INTERVALO 3 - REPUESTOS - YOQUI CAJA DIRECCION - UNIDAD
</t>
  </si>
  <si>
    <t>I3-CAMP-REP-00609</t>
  </si>
  <si>
    <t xml:space="preserve">INTERVALO 3 - REPUESTOS - YUGO DESLISANTE BARRA CARDAN - UNIDAD
</t>
  </si>
  <si>
    <t>I3-CAMP-TEC-00001</t>
  </si>
  <si>
    <t xml:space="preserve">INTERVALO 3 - REPUESTOS - REVISION TECNICOMECANICA
</t>
  </si>
  <si>
    <t>I3-CAMP-GASES-00001</t>
  </si>
  <si>
    <t xml:space="preserve">INTERVALO 3 - REPUESTOS - GASES
</t>
  </si>
  <si>
    <t>I2-CAMP-TEMP-00001</t>
  </si>
  <si>
    <t xml:space="preserve">INTERVALO 2 - TEMPARIO - ABRAZADERA BARRA ESTABILIZADORA
</t>
  </si>
  <si>
    <t>I2-CAMP-TEMP-00002</t>
  </si>
  <si>
    <t xml:space="preserve">INTERVALO 2 - TEMPARIO - ABRAZADERAS RADIADOR
</t>
  </si>
  <si>
    <t>I2-CAMP-TEMP-00003</t>
  </si>
  <si>
    <t xml:space="preserve">INTERVALO 2 - TEMPARIO - ACEITE COMPRESOR
</t>
  </si>
  <si>
    <t>I2-CAMP-TEMP-00004</t>
  </si>
  <si>
    <t xml:space="preserve">INTERVALO 2 - TEMPARIO - ACEITE HIDRAULICO
</t>
  </si>
  <si>
    <t>I2-CAMP-TEMP-00005</t>
  </si>
  <si>
    <t xml:space="preserve">INTERVALO 2 - TEMPARIO - ACEITE MOTOR
</t>
  </si>
  <si>
    <t>I2-CAMP-TEMP-00006</t>
  </si>
  <si>
    <t xml:space="preserve">INTERVALO 2 - TEMPARIO - ACEITE MOTOR SINTETICO
</t>
  </si>
  <si>
    <t>I2-CAMP-TEMP-00007</t>
  </si>
  <si>
    <t xml:space="preserve">INTERVALO 2 - TEMPARIO - ACEITE MOTOR X 1 CUARTO
</t>
  </si>
  <si>
    <t>I2-CAMP-TEMP-00008</t>
  </si>
  <si>
    <t xml:space="preserve">INTERVALO 2 - TEMPARIO - AJUSTADOR BANDAS DE FRENO
</t>
  </si>
  <si>
    <t>I2-CAMP-TEMP-00009</t>
  </si>
  <si>
    <t xml:space="preserve">INTERVALO 2 - TEMPARIO - ALTERNADOR
</t>
  </si>
  <si>
    <t>I2-CAMP-TEMP-00010</t>
  </si>
  <si>
    <t xml:space="preserve">INTERVALO 2 - TEMPARIO - ALTERNADOR AIRE ACONDICIONADO
</t>
  </si>
  <si>
    <t>I2-CAMP-TEMP-00011</t>
  </si>
  <si>
    <t xml:space="preserve">INTERVALO 2 - TEMPARIO - AMORTIGUADOR CAPOT
</t>
  </si>
  <si>
    <t>I2-CAMP-TEMP-00012</t>
  </si>
  <si>
    <t xml:space="preserve">INTERVALO 2 - TEMPARIO - AMORTIGUADOR DELANTERO
</t>
  </si>
  <si>
    <t>I2-CAMP-TEMP-00013</t>
  </si>
  <si>
    <t xml:space="preserve">INTERVALO 2 - TEMPARIO - AMORTIGUADOR DIRECCION
</t>
  </si>
  <si>
    <t>I2-CAMP-TEMP-00014</t>
  </si>
  <si>
    <t xml:space="preserve">INTERVALO 2 - TEMPARIO - AMORTIGUADOR SILLAS
</t>
  </si>
  <si>
    <t>I2-CAMP-TEMP-00015</t>
  </si>
  <si>
    <t xml:space="preserve">INTERVALO 2 - TEMPARIO - AMORTIGUADOR TRASERO
</t>
  </si>
  <si>
    <t>I2-CAMP-TEMP-00016</t>
  </si>
  <si>
    <t xml:space="preserve">INTERVALO 2 - TEMPARIO - ANILLO SEPARADOR EJE
</t>
  </si>
  <si>
    <t>I2-CAMP-TEMP-00017</t>
  </si>
  <si>
    <t xml:space="preserve">INTERVALO 2 - TEMPARIO - ANILLO SINCRONIZADOR DE CUARTA
</t>
  </si>
  <si>
    <t>I2-CAMP-TEMP-00018</t>
  </si>
  <si>
    <t xml:space="preserve">INTERVALO 2 - TEMPARIO - ANILLO SINCRONIZADOR DE PRIMERA
</t>
  </si>
  <si>
    <t>I2-CAMP-TEMP-00019</t>
  </si>
  <si>
    <t xml:space="preserve">INTERVALO 2 - TEMPARIO - ANILLO SINCRONIZADOR DE QUINTA
</t>
  </si>
  <si>
    <t>I2-CAMP-TEMP-00020</t>
  </si>
  <si>
    <t xml:space="preserve">INTERVALO 2 - TEMPARIO - ANILLO SINCRONIZADOR DE SEGUNDA
</t>
  </si>
  <si>
    <t>I2-CAMP-TEMP-00021</t>
  </si>
  <si>
    <t xml:space="preserve">INTERVALO 2 - TEMPARIO - ANILLO SINCRONIZADOR DE TERCERA
</t>
  </si>
  <si>
    <t>I2-CAMP-TEMP-00022</t>
  </si>
  <si>
    <t xml:space="preserve">INTERVALO 2 - TEMPARIO - ANILLO SINCRONIZADOR PRIMERA Y REVERSO
</t>
  </si>
  <si>
    <t>I2-CAMP-TEMP-00023</t>
  </si>
  <si>
    <t xml:space="preserve">INTERVALO 2 - TEMPARIO - ANILLOS DEL PISTON
</t>
  </si>
  <si>
    <t>I2-CAMP-TEMP-00024</t>
  </si>
  <si>
    <t xml:space="preserve">INTERVALO 2 - TEMPARIO - ANILLOS DEL PISTON MOTOR
</t>
  </si>
  <si>
    <t>I2-CAMP-TEMP-00025</t>
  </si>
  <si>
    <t xml:space="preserve">INTERVALO 2 - TEMPARIO - ARANDELA TAPON CARTER
</t>
  </si>
  <si>
    <t>I2-CAMP-TEMP-00026</t>
  </si>
  <si>
    <t xml:space="preserve">INTERVALO 2 - TEMPARIO - ARANDELAS DE AJUSTE
</t>
  </si>
  <si>
    <t>I2-CAMP-TEMP-00027</t>
  </si>
  <si>
    <t xml:space="preserve">INTERVALO 2 - TEMPARIO - ARANDELAS DE AJUSTE (CAJA )
</t>
  </si>
  <si>
    <t>I2-CAMP-TEMP-00028</t>
  </si>
  <si>
    <t xml:space="preserve">INTERVALO 2 - TEMPARIO - ARANDELAS DE AJUSTE (TRANSMISION )
</t>
  </si>
  <si>
    <t>I2-CAMP-TEMP-00029</t>
  </si>
  <si>
    <t xml:space="preserve">INTERVALO 2 - TEMPARIO - ARBOL DE LEVAS
</t>
  </si>
  <si>
    <t>I2-CAMP-TEMP-00030</t>
  </si>
  <si>
    <t xml:space="preserve">INTERVALO 2 - TEMPARIO - ARBOL DE LEVAS ADMISION
</t>
  </si>
  <si>
    <t>I2-CAMP-TEMP-00031</t>
  </si>
  <si>
    <t xml:space="preserve">INTERVALO 2 - TEMPARIO - ARBOL DE LEVAS ESCAPE
</t>
  </si>
  <si>
    <t>I2-CAMP-TEMP-00032</t>
  </si>
  <si>
    <t xml:space="preserve">INTERVALO 2 - TEMPARIO - ARRANQUE
</t>
  </si>
  <si>
    <t>I2-CAMP-TEMP-00033</t>
  </si>
  <si>
    <t xml:space="preserve">INTERVALO 2 - TEMPARIO - ASIENTO PALANCA CAMBIO
</t>
  </si>
  <si>
    <t>I2-CAMP-TEMP-00034</t>
  </si>
  <si>
    <t xml:space="preserve">INTERVALO 2 - TEMPARIO - BALANCIN COMPLETO MUELLE
</t>
  </si>
  <si>
    <t>I2-CAMP-TEMP-00035</t>
  </si>
  <si>
    <t xml:space="preserve">INTERVALO 2 - TEMPARIO - BALINERA ALTERNADOR
</t>
  </si>
  <si>
    <t>I2-CAMP-TEMP-00036</t>
  </si>
  <si>
    <t xml:space="preserve">INTERVALO 2 - TEMPARIO - BALINERA VOLANTE
</t>
  </si>
  <si>
    <t>I2-CAMP-TEMP-00037</t>
  </si>
  <si>
    <t xml:space="preserve">INTERVALO 2 - TEMPARIO - BALINERA VOLANTE MOTOR
</t>
  </si>
  <si>
    <t>I2-CAMP-TEMP-00038</t>
  </si>
  <si>
    <t xml:space="preserve">INTERVALO 2 - TEMPARIO - BANDA FRENO TRASERO
</t>
  </si>
  <si>
    <t>I2-CAMP-TEMP-00039</t>
  </si>
  <si>
    <t xml:space="preserve">INTERVALO 2 - TEMPARIO - BANDAS FRENOS
</t>
  </si>
  <si>
    <t>I2-CAMP-TEMP-00040</t>
  </si>
  <si>
    <t xml:space="preserve">INTERVALO 2 - TEMPARIO - BANDAS FRENOS TRASEROS
</t>
  </si>
  <si>
    <t>I2-CAMP-TEMP-00041</t>
  </si>
  <si>
    <t xml:space="preserve">INTERVALO 2 - TEMPARIO - BARRA ESTABILIZADORA
</t>
  </si>
  <si>
    <t>I2-CAMP-TEMP-00042</t>
  </si>
  <si>
    <t xml:space="preserve">INTERVALO 2 - TEMPARIO - BARRA ESTABILIZADORA- DEL
</t>
  </si>
  <si>
    <t>I2-CAMP-TEMP-00043</t>
  </si>
  <si>
    <t xml:space="preserve">INTERVALO 2 - TEMPARIO - BARRA ESTABILIZADORA- TRAS
</t>
  </si>
  <si>
    <t>I2-CAMP-TEMP-00044</t>
  </si>
  <si>
    <t xml:space="preserve">INTERVALO 2 - TEMPARIO - BASE AMORTIGUADOR DELANTERO
</t>
  </si>
  <si>
    <t>I2-CAMP-TEMP-00045</t>
  </si>
  <si>
    <t xml:space="preserve">INTERVALO 2 - TEMPARIO - BASE AMORTIGUADOR TRASERO
</t>
  </si>
  <si>
    <t>I2-CAMP-TEMP-00046</t>
  </si>
  <si>
    <t xml:space="preserve">INTERVALO 2 - TEMPARIO - BATERIA
</t>
  </si>
  <si>
    <t>I2-CAMP-TEMP-00047</t>
  </si>
  <si>
    <t xml:space="preserve">INTERVALO 2 - TEMPARIO - BATERIA (INCLUYE REVISION CARGA )
</t>
  </si>
  <si>
    <t>I2-CAMP-TEMP-00048</t>
  </si>
  <si>
    <t xml:space="preserve">INTERVALO 2 - TEMPARIO - BIELA
</t>
  </si>
  <si>
    <t>I2-CAMP-TEMP-00049</t>
  </si>
  <si>
    <t xml:space="preserve">INTERVALO 2 - TEMPARIO - BIELA DIRECCION
</t>
  </si>
  <si>
    <t>I2-CAMP-TEMP-00050</t>
  </si>
  <si>
    <t xml:space="preserve">INTERVALO 2 - TEMPARIO - BIELETA CONTROL CAMBIOS
</t>
  </si>
  <si>
    <t>I2-CAMP-TEMP-00051</t>
  </si>
  <si>
    <t xml:space="preserve">INTERVALO 2 - TEMPARIO - BIJIA RUEDA
</t>
  </si>
  <si>
    <t>I2-CAMP-TEMP-00052</t>
  </si>
  <si>
    <t xml:space="preserve">INTERVALO 2 - TEMPARIO - BISAGRA CAPOT
</t>
  </si>
  <si>
    <t>I2-CAMP-TEMP-00053</t>
  </si>
  <si>
    <t xml:space="preserve">INTERVALO 2 - TEMPARIO - BLOQUE MOTOR
</t>
  </si>
  <si>
    <t>I2-CAMP-TEMP-00054</t>
  </si>
  <si>
    <t xml:space="preserve">INTERVALO 2 - TEMPARIO - BOBINA COMPRESOR A/A
</t>
  </si>
  <si>
    <t>I2-CAMP-TEMP-00055</t>
  </si>
  <si>
    <t xml:space="preserve">INTERVALO 2 - TEMPARIO - BOBINA DE ENCENDIDO
</t>
  </si>
  <si>
    <t>I2-CAMP-TEMP-00056</t>
  </si>
  <si>
    <t xml:space="preserve">INTERVALO 2 - TEMPARIO - BOBINADO ARRANQUE
</t>
  </si>
  <si>
    <t>I2-CAMP-TEMP-00057</t>
  </si>
  <si>
    <t xml:space="preserve">INTERVALO 2 - TEMPARIO - BOBINAS DE CAMPO
</t>
  </si>
  <si>
    <t>I2-CAMP-TEMP-00058</t>
  </si>
  <si>
    <t xml:space="preserve">INTERVALO 2 - TEMPARIO - BOCIN RUEDA COMPLETO
</t>
  </si>
  <si>
    <t>I2-CAMP-TEMP-00059</t>
  </si>
  <si>
    <t xml:space="preserve">INTERVALO 2 - TEMPARIO - BOMBA AUXILIAR DE EMBRAGUE
</t>
  </si>
  <si>
    <t>I2-CAMP-TEMP-00060</t>
  </si>
  <si>
    <t xml:space="preserve">INTERVALO 2 - TEMPARIO - BOMBA COMBUSTIBLE (CON DESMONTAR Y MONTAR TANQUE)
</t>
  </si>
  <si>
    <t>I2-CAMP-TEMP-00061</t>
  </si>
  <si>
    <t xml:space="preserve">INTERVALO 2 - TEMPARIO - BOMBA COMBUSTIBLE (SIN DESMONTAR Y MONTAR TANQUE)
</t>
  </si>
  <si>
    <t>I2-CAMP-TEMP-00062</t>
  </si>
  <si>
    <t xml:space="preserve">INTERVALO 2 - TEMPARIO - BOMBA DE ACEITE
</t>
  </si>
  <si>
    <t>I2-CAMP-TEMP-00063</t>
  </si>
  <si>
    <t xml:space="preserve">INTERVALO 2 - TEMPARIO - BOMBA DE AGUA
</t>
  </si>
  <si>
    <t>I2-CAMP-TEMP-00064</t>
  </si>
  <si>
    <t xml:space="preserve">INTERVALO 2 - TEMPARIO - BOMBA DE COMBUSTIBLE
</t>
  </si>
  <si>
    <t>I2-CAMP-TEMP-00065</t>
  </si>
  <si>
    <t xml:space="preserve">INTERVALO 2 - TEMPARIO - BOMBA DE FRENO
</t>
  </si>
  <si>
    <t>I2-CAMP-TEMP-00066</t>
  </si>
  <si>
    <t xml:space="preserve">INTERVALO 2 - TEMPARIO - BOMBA HIDRAULICA
</t>
  </si>
  <si>
    <t>I2-CAMP-TEMP-00067</t>
  </si>
  <si>
    <t xml:space="preserve">INTERVALO 2 - TEMPARIO - BOMBA INYECCION
</t>
  </si>
  <si>
    <t>I2-CAMP-TEMP-00068</t>
  </si>
  <si>
    <t xml:space="preserve">INTERVALO 2 - TEMPARIO - BOMBA PRINCIPAL EMBRAGUE
</t>
  </si>
  <si>
    <t>I2-CAMP-TEMP-00069</t>
  </si>
  <si>
    <t xml:space="preserve">INTERVALO 2 - TEMPARIO - BOMBILLO COCUYO
</t>
  </si>
  <si>
    <t>I2-CAMP-TEMP-00070</t>
  </si>
  <si>
    <t xml:space="preserve">INTERVALO 2 - TEMPARIO - BOMBILLO DIRECCIONAL
</t>
  </si>
  <si>
    <t>I2-CAMP-TEMP-00071</t>
  </si>
  <si>
    <t xml:space="preserve">INTERVALO 2 - TEMPARIO - BOMBILLO ESTROBER
</t>
  </si>
  <si>
    <t>I2-CAMP-TEMP-00072</t>
  </si>
  <si>
    <t xml:space="preserve">INTERVALO 2 - TEMPARIO - BOMBILLO EXPLORADORA
</t>
  </si>
  <si>
    <t>I2-CAMP-TEMP-00073</t>
  </si>
  <si>
    <t xml:space="preserve">INTERVALO 2 - TEMPARIO - BOMBILLO FAROLA
</t>
  </si>
  <si>
    <t>I2-CAMP-TEMP-00074</t>
  </si>
  <si>
    <t xml:space="preserve">INTERVALO 2 - TEMPARIO - BOMBILLO HALOGENO
</t>
  </si>
  <si>
    <t>I2-CAMP-TEMP-00075</t>
  </si>
  <si>
    <t xml:space="preserve">INTERVALO 2 - TEMPARIO - BOMBILLO LUZ TECHO
</t>
  </si>
  <si>
    <t>I2-CAMP-TEMP-00076</t>
  </si>
  <si>
    <t xml:space="preserve">INTERVALO 2 - TEMPARIO - BOMBILLO REVERSA
</t>
  </si>
  <si>
    <t>I2-CAMP-TEMP-00077</t>
  </si>
  <si>
    <t xml:space="preserve">INTERVALO 2 - TEMPARIO - BOMBILLO STOP
</t>
  </si>
  <si>
    <t>I2-CAMP-TEMP-00078</t>
  </si>
  <si>
    <t xml:space="preserve">INTERVALO 2 - TEMPARIO - BOMBILLO TABLERO
</t>
  </si>
  <si>
    <t>I2-CAMP-TEMP-00079</t>
  </si>
  <si>
    <t xml:space="preserve">INTERVALO 2 - TEMPARIO - BOMBILLO TIPO FUSIBLE
</t>
  </si>
  <si>
    <t>I2-CAMP-TEMP-00080</t>
  </si>
  <si>
    <t xml:space="preserve">INTERVALO 2 - TEMPARIO - BOMBILLO UNIDAD
</t>
  </si>
  <si>
    <t>I2-CAMP-TEMP-00081</t>
  </si>
  <si>
    <t xml:space="preserve">INTERVALO 2 - TEMPARIO - BOMBILLO UNIDAD LUZ DIA
</t>
  </si>
  <si>
    <t>I2-CAMP-TEMP-00082</t>
  </si>
  <si>
    <t xml:space="preserve">INTERVALO 2 - TEMPARIO - BOSTER
</t>
  </si>
  <si>
    <t>I2-CAMP-TEMP-00083</t>
  </si>
  <si>
    <t xml:space="preserve">INTERVALO 2 - TEMPARIO - BOSTER PUERTA
</t>
  </si>
  <si>
    <t>I2-CAMP-TEMP-00084</t>
  </si>
  <si>
    <t xml:space="preserve">INTERVALO 2 - TEMPARIO - BOTELLA FILTRO DESIDRATADOR A/A
</t>
  </si>
  <si>
    <t>I2-CAMP-TEMP-00085</t>
  </si>
  <si>
    <t xml:space="preserve">INTERVALO 2 - TEMPARIO - BOTIQUIN
</t>
  </si>
  <si>
    <t>I2-CAMP-TEMP-00086</t>
  </si>
  <si>
    <t xml:space="preserve">INTERVALO 2 - TEMPARIO - BRAZO AXIAL
</t>
  </si>
  <si>
    <t>I2-CAMP-TEMP-00087</t>
  </si>
  <si>
    <t xml:space="preserve">INTERVALO 2 - TEMPARIO - BRAZO AXIAL DIRECCION
</t>
  </si>
  <si>
    <t>I2-CAMP-TEMP-00088</t>
  </si>
  <si>
    <t xml:space="preserve">INTERVALO 2 - TEMPARIO - BRAZO DE ARRASTRE TRASERO
</t>
  </si>
  <si>
    <t>I2-CAMP-TEMP-00089</t>
  </si>
  <si>
    <t xml:space="preserve">INTERVALO 2 - TEMPARIO - BRAZO DE CAMBIO DE REVERSA
</t>
  </si>
  <si>
    <t>I2-CAMP-TEMP-00090</t>
  </si>
  <si>
    <t xml:space="preserve">INTERVALO 2 - TEMPARIO - BRAZO DE CONTROL TRASERO
</t>
  </si>
  <si>
    <t>I2-CAMP-TEMP-00091</t>
  </si>
  <si>
    <t xml:space="preserve">INTERVALO 2 - TEMPARIO - BRAZO TENSOR VENTILADOR
</t>
  </si>
  <si>
    <t>I2-CAMP-TEMP-00092</t>
  </si>
  <si>
    <t xml:space="preserve">INTERVALO 2 - TEMPARIO - BRONCES SINCRONIZADORES (JUEGO)
</t>
  </si>
  <si>
    <t>I2-CAMP-TEMP-00093</t>
  </si>
  <si>
    <t xml:space="preserve">INTERVALO 2 - TEMPARIO - BUJE CONTROL CAMBIOS
</t>
  </si>
  <si>
    <t>I2-CAMP-TEMP-00094</t>
  </si>
  <si>
    <t xml:space="preserve">INTERVALO 2 - TEMPARIO - BUJE CREMALLERA
</t>
  </si>
  <si>
    <t>I2-CAMP-TEMP-00095</t>
  </si>
  <si>
    <t xml:space="preserve">INTERVALO 2 - TEMPARIO - BUJE DEL EJE DE SELECCION Y CAMBIO
</t>
  </si>
  <si>
    <t>I2-CAMP-TEMP-00096</t>
  </si>
  <si>
    <t xml:space="preserve">INTERVALO 2 - TEMPARIO - BUJE INFERIOR Y ANILLO SOPORTE ENGANCHE
</t>
  </si>
  <si>
    <t>I2-CAMP-TEMP-00097</t>
  </si>
  <si>
    <t xml:space="preserve">INTERVALO 2 - TEMPARIO - BUJE MUELLE PARTE FIJA
</t>
  </si>
  <si>
    <t>I2-CAMP-TEMP-00098</t>
  </si>
  <si>
    <t xml:space="preserve">INTERVALO 2 - TEMPARIO - BUJE PUENTE DELANTERO TRANSFER
</t>
  </si>
  <si>
    <t>I2-CAMP-TEMP-00099</t>
  </si>
  <si>
    <t xml:space="preserve">INTERVALO 2 - TEMPARIO - BUJE SUJECION CAJA DE DIRECCION
</t>
  </si>
  <si>
    <t>I2-CAMP-TEMP-00100</t>
  </si>
  <si>
    <t xml:space="preserve">INTERVALO 2 - TEMPARIO - BUJE SUJECION CAJA DIRECCION
</t>
  </si>
  <si>
    <t>I2-CAMP-TEMP-00101</t>
  </si>
  <si>
    <t xml:space="preserve">INTERVALO 2 - TEMPARIO - BUJE TIJERA INFERIOR
</t>
  </si>
  <si>
    <t>I2-CAMP-TEMP-00102</t>
  </si>
  <si>
    <t xml:space="preserve">INTERVALO 2 - TEMPARIO - BUJE TIJERA SUPERIOR
</t>
  </si>
  <si>
    <t>I2-CAMP-TEMP-00103</t>
  </si>
  <si>
    <t xml:space="preserve">INTERVALO 2 - TEMPARIO - BUJE TIJERA SUPERIOR X 2 UNI
</t>
  </si>
  <si>
    <t>I2-CAMP-TEMP-00104</t>
  </si>
  <si>
    <t xml:space="preserve">INTERVALO 2 - TEMPARIO - BUJES BARRA ESTABILIZADORA (CAUCHO) X 2 UNI
</t>
  </si>
  <si>
    <t>I2-CAMP-TEMP-00105</t>
  </si>
  <si>
    <t xml:space="preserve">INTERVALO 2 - TEMPARIO - BUJES BARRA ESTABILIZADORA (CENTRALES CAUCHO)
</t>
  </si>
  <si>
    <t>I2-CAMP-TEMP-00106</t>
  </si>
  <si>
    <t xml:space="preserve">INTERVALO 2 - TEMPARIO - BUJES BRAZO DE CONTROL
</t>
  </si>
  <si>
    <t>I2-CAMP-TEMP-00107</t>
  </si>
  <si>
    <t xml:space="preserve">INTERVALO 2 - TEMPARIO - BUJES CUNA MOTOR X 4 UNI
</t>
  </si>
  <si>
    <t>I2-CAMP-TEMP-00108</t>
  </si>
  <si>
    <t xml:space="preserve">INTERVALO 2 - TEMPARIO - BUJES DE CONTROL BRAZO SUPERIOR TRASERO
</t>
  </si>
  <si>
    <t>I2-CAMP-TEMP-00109</t>
  </si>
  <si>
    <t xml:space="preserve">INTERVALO 2 - TEMPARIO - BUJES MOTOR ARRANQUE
</t>
  </si>
  <si>
    <t>I2-CAMP-TEMP-00110</t>
  </si>
  <si>
    <t xml:space="preserve">INTERVALO 2 - TEMPARIO - BUJES TIJERA INFERIOR X 2 UNI
</t>
  </si>
  <si>
    <t>I2-CAMP-TEMP-00111</t>
  </si>
  <si>
    <t xml:space="preserve">INTERVALO 2 - TEMPARIO - BUJIA MOTOR
</t>
  </si>
  <si>
    <t>I2-CAMP-TEMP-00112</t>
  </si>
  <si>
    <t xml:space="preserve">INTERVALO 2 - TEMPARIO - BUJIA PRE- CALENTAMIENTO
</t>
  </si>
  <si>
    <t>I2-CAMP-TEMP-00113</t>
  </si>
  <si>
    <t xml:space="preserve">INTERVALO 2 - TEMPARIO - CABLE AUTOMOTRIZ N° 14 A 18 X METRO
</t>
  </si>
  <si>
    <t>I2-CAMP-TEMP-00114</t>
  </si>
  <si>
    <t xml:space="preserve">INTERVALO 2 - TEMPARIO - CABLE AUTOMOTRIZ N° 8 X METRO
</t>
  </si>
  <si>
    <t>I2-CAMP-TEMP-00115</t>
  </si>
  <si>
    <t xml:space="preserve">INTERVALO 2 - TEMPARIO - CABLE AUTOMOTRIZ N°10 X METRO
</t>
  </si>
  <si>
    <t>I2-CAMP-TEMP-00116</t>
  </si>
  <si>
    <t xml:space="preserve">INTERVALO 2 - TEMPARIO - CADENA CARDAN
</t>
  </si>
  <si>
    <t>I2-CAMP-TEMP-00117</t>
  </si>
  <si>
    <t xml:space="preserve">INTERVALO 2 - TEMPARIO - CAJA DE DIRECCION
</t>
  </si>
  <si>
    <t>I2-CAMP-TEMP-00118</t>
  </si>
  <si>
    <t xml:space="preserve">INTERVALO 2 - TEMPARIO - CAJA DEL DIFERENCIAL
</t>
  </si>
  <si>
    <t>I2-CAMP-TEMP-00119</t>
  </si>
  <si>
    <t xml:space="preserve">INTERVALO 2 - TEMPARIO - CAJA DEL TRAS-EJE IZQUIERDA (CARCASA)
</t>
  </si>
  <si>
    <t>I2-CAMP-TEMP-00120</t>
  </si>
  <si>
    <t xml:space="preserve">INTERVALO 2 - TEMPARIO - CALIPER COMPLETO
</t>
  </si>
  <si>
    <t>I2-CAMP-TEMP-00121</t>
  </si>
  <si>
    <t xml:space="preserve">INTERVALO 2 - TEMPARIO - CAMARA
</t>
  </si>
  <si>
    <t>I2-CAMP-TEMP-00122</t>
  </si>
  <si>
    <t xml:space="preserve">INTERVALO 2 - TEMPARIO - CAMARA TRASERA DE RESORTE
</t>
  </si>
  <si>
    <t>I2-CAMP-TEMP-00123</t>
  </si>
  <si>
    <t xml:space="preserve">INTERVALO 2 - TEMPARIO - CAMBIO SIGLAS
</t>
  </si>
  <si>
    <t>I2-CAMP-TEMP-00124</t>
  </si>
  <si>
    <t xml:space="preserve">INTERVALO 2 - TEMPARIO - CAMPANA FRENO
</t>
  </si>
  <si>
    <t>I2-CAMP-TEMP-00125</t>
  </si>
  <si>
    <t xml:space="preserve">INTERVALO 2 - TEMPARIO - CAMPANA FRENO TRASERA
</t>
  </si>
  <si>
    <t>I2-CAMP-TEMP-00126</t>
  </si>
  <si>
    <t xml:space="preserve">INTERVALO 2 - TEMPARIO - CANASTA DIFERENCIAL
</t>
  </si>
  <si>
    <t>I2-CAMP-TEMP-00127</t>
  </si>
  <si>
    <t xml:space="preserve">INTERVALO 2 - TEMPARIO - CARCAZA ALTERNADOR
</t>
  </si>
  <si>
    <t>I2-CAMP-TEMP-00128</t>
  </si>
  <si>
    <t xml:space="preserve">INTERVALO 2 - TEMPARIO - CARCAZA SINFIN CAJA DE DIRECCION
</t>
  </si>
  <si>
    <t>I2-CAMP-TEMP-00129</t>
  </si>
  <si>
    <t xml:space="preserve">INTERVALO 2 - TEMPARIO - CARDAN DE TRANSFER
</t>
  </si>
  <si>
    <t>I2-CAMP-TEMP-00130</t>
  </si>
  <si>
    <t xml:space="preserve">INTERVALO 2 - TEMPARIO - CARDAN PRINCIPAL
</t>
  </si>
  <si>
    <t>I2-CAMP-TEMP-00131</t>
  </si>
  <si>
    <t xml:space="preserve">INTERVALO 2 - TEMPARIO - CARTER
</t>
  </si>
  <si>
    <t>I2-CAMP-TEMP-00132</t>
  </si>
  <si>
    <t xml:space="preserve">INTERVALO 2 - TEMPARIO - CASQUETES DE BANCADA
</t>
  </si>
  <si>
    <t>I2-CAMP-TEMP-00133</t>
  </si>
  <si>
    <t xml:space="preserve">INTERVALO 2 - TEMPARIO - CASQUETES DE LA BIELA
</t>
  </si>
  <si>
    <t>I2-CAMP-TEMP-00134</t>
  </si>
  <si>
    <t xml:space="preserve">INTERVALO 2 - TEMPARIO - CATALIZADOR EXOSTO
</t>
  </si>
  <si>
    <t>I2-CAMP-TEMP-00135</t>
  </si>
  <si>
    <t xml:space="preserve">INTERVALO 2 - TEMPARIO - CAUCHO Y BALINERA CARDAN
</t>
  </si>
  <si>
    <t>I2-CAMP-TEMP-00136</t>
  </si>
  <si>
    <t xml:space="preserve">INTERVALO 2 - TEMPARIO - CHAPA PUERTA
</t>
  </si>
  <si>
    <t>I2-CAMP-TEMP-00137</t>
  </si>
  <si>
    <t xml:space="preserve">INTERVALO 2 - TEMPARIO - CHUPA BOMBA FRENO
</t>
  </si>
  <si>
    <t>I2-CAMP-TEMP-00138</t>
  </si>
  <si>
    <t xml:space="preserve">INTERVALO 2 - TEMPARIO - CHUPAS
</t>
  </si>
  <si>
    <t>I2-CAMP-TEMP-00139</t>
  </si>
  <si>
    <t xml:space="preserve">INTERVALO 2 - TEMPARIO - CIGÜEÑAL
</t>
  </si>
  <si>
    <t>I2-CAMP-TEMP-00140</t>
  </si>
  <si>
    <t xml:space="preserve">INTERVALO 2 - TEMPARIO - CILINDRO DE AIRE
</t>
  </si>
  <si>
    <t>I2-CAMP-TEMP-00141</t>
  </si>
  <si>
    <t xml:space="preserve">INTERVALO 2 - TEMPARIO - CILINDRO FRENO
</t>
  </si>
  <si>
    <t>I2-CAMP-TEMP-00142</t>
  </si>
  <si>
    <t xml:space="preserve">INTERVALO 2 - TEMPARIO - CINTA AISLANTE
</t>
  </si>
  <si>
    <t>I2-CAMP-TEMP-00143</t>
  </si>
  <si>
    <t xml:space="preserve">INTERVALO 2 - TEMPARIO - CLIMA FRESS
</t>
  </si>
  <si>
    <t>I2-CAMP-TEMP-00144</t>
  </si>
  <si>
    <t xml:space="preserve">INTERVALO 2 - TEMPARIO - COLLARIN EMBRAGUE
</t>
  </si>
  <si>
    <t>I2-CAMP-TEMP-00145</t>
  </si>
  <si>
    <t xml:space="preserve">INTERVALO 2 - TEMPARIO - COLUMNA DIRECCION
</t>
  </si>
  <si>
    <t>I2-CAMP-TEMP-00146</t>
  </si>
  <si>
    <t xml:space="preserve">INTERVALO 2 - TEMPARIO - COMPRESOR AIRE ACONDICIONADO
</t>
  </si>
  <si>
    <t>I2-CAMP-TEMP-00147</t>
  </si>
  <si>
    <t xml:space="preserve">INTERVALO 2 - TEMPARIO - CONDUCTO DE REFRIGERACION (TUBO)
</t>
  </si>
  <si>
    <t>I2-CAMP-TEMP-00148</t>
  </si>
  <si>
    <t xml:space="preserve">INTERVALO 2 - TEMPARIO - CONDUCTO PLASTICO DE REFRIGERACION (TUBO)
</t>
  </si>
  <si>
    <t>I2-CAMP-TEMP-00149</t>
  </si>
  <si>
    <t xml:space="preserve">INTERVALO 2 - TEMPARIO - CONECTOR AIRE
</t>
  </si>
  <si>
    <t>I2-CAMP-TEMP-00150</t>
  </si>
  <si>
    <t xml:space="preserve">INTERVALO 2 - TEMPARIO - CONECTOR ALTERNADOR
</t>
  </si>
  <si>
    <t>I2-CAMP-TEMP-00151</t>
  </si>
  <si>
    <t xml:space="preserve">INTERVALO 2 - TEMPARIO - CONECTOR ELECTRICO
</t>
  </si>
  <si>
    <t>I2-CAMP-TEMP-00152</t>
  </si>
  <si>
    <t xml:space="preserve">INTERVALO 2 - TEMPARIO - CONECTOR SISTEMA DE INYECCION
</t>
  </si>
  <si>
    <t>I2-CAMP-TEMP-00153</t>
  </si>
  <si>
    <t xml:space="preserve">INTERVALO 2 - TEMPARIO - CONTROL ALARMA
</t>
  </si>
  <si>
    <t>I2-CAMP-TEMP-00154</t>
  </si>
  <si>
    <t xml:space="preserve">INTERVALO 2 - TEMPARIO - COPAS RIN
</t>
  </si>
  <si>
    <t>I2-CAMP-TEMP-00155</t>
  </si>
  <si>
    <t xml:space="preserve">INTERVALO 2 - TEMPARIO - CORONA Y SPEED
</t>
  </si>
  <si>
    <t>I2-CAMP-TEMP-00156</t>
  </si>
  <si>
    <t xml:space="preserve">INTERVALO 2 - TEMPARIO - CORREA BOMBA HIDRAULICA
</t>
  </si>
  <si>
    <t>I2-CAMP-TEMP-00157</t>
  </si>
  <si>
    <t xml:space="preserve">INTERVALO 2 - TEMPARIO - CORREA AIRE ACONDICIONADO
</t>
  </si>
  <si>
    <t>I2-CAMP-TEMP-00158</t>
  </si>
  <si>
    <t xml:space="preserve">INTERVALO 2 - TEMPARIO - CORREA ALTERNADOR
</t>
  </si>
  <si>
    <t>I2-CAMP-TEMP-00159</t>
  </si>
  <si>
    <t xml:space="preserve">INTERVALO 2 - TEMPARIO - CORREA AUXILIAR A/A
</t>
  </si>
  <si>
    <t>I2-CAMP-TEMP-00160</t>
  </si>
  <si>
    <t xml:space="preserve">INTERVALO 2 - TEMPARIO - CORREA COMPRESOR
</t>
  </si>
  <si>
    <t>I2-CAMP-TEMP-00161</t>
  </si>
  <si>
    <t xml:space="preserve">INTERVALO 2 - TEMPARIO - CORREA UNICA ACCESORIOS
</t>
  </si>
  <si>
    <t>I2-CAMP-TEMP-00162</t>
  </si>
  <si>
    <t xml:space="preserve">INTERVALO 2 - TEMPARIO - CORREA VENTILADOR
</t>
  </si>
  <si>
    <t>I2-CAMP-TEMP-00163</t>
  </si>
  <si>
    <t xml:space="preserve">INTERVALO 2 - TEMPARIO - CORREAL BOMBA HIDRAULICA
</t>
  </si>
  <si>
    <t>I2-CAMP-TEMP-00164</t>
  </si>
  <si>
    <t xml:space="preserve">INTERVALO 2 - TEMPARIO - CREMALLERA CAJA DIRECCION
</t>
  </si>
  <si>
    <t>I2-CAMP-TEMP-00165</t>
  </si>
  <si>
    <t xml:space="preserve">INTERVALO 2 - TEMPARIO - CREMALLERA VIDRIO PUERTA
</t>
  </si>
  <si>
    <t>I2-CAMP-TEMP-00166</t>
  </si>
  <si>
    <t xml:space="preserve">INTERVALO 2 - TEMPARIO - CRUCETA CARDAN
</t>
  </si>
  <si>
    <t>I2-CAMP-TEMP-00167</t>
  </si>
  <si>
    <t xml:space="preserve">INTERVALO 2 - TEMPARIO - CUBIERTA REPARTICION COMPLETA
</t>
  </si>
  <si>
    <t>I2-CAMP-TEMP-00168</t>
  </si>
  <si>
    <t xml:space="preserve">INTERVALO 2 - TEMPARIO - CUBO SINCRONIZADOR DE 1-2 MARCHAS
</t>
  </si>
  <si>
    <t>I2-CAMP-TEMP-00169</t>
  </si>
  <si>
    <t xml:space="preserve">INTERVALO 2 - TEMPARIO - CUBO SINCRONIZADOR DE 3 Y 4 MARCHAS
</t>
  </si>
  <si>
    <t>I2-CAMP-TEMP-00170</t>
  </si>
  <si>
    <t xml:space="preserve">INTERVALO 2 - TEMPARIO - CULATA
</t>
  </si>
  <si>
    <t>I2-CAMP-TEMP-00171</t>
  </si>
  <si>
    <t xml:space="preserve">INTERVALO 2 - TEMPARIO - CUNA MOTOR
</t>
  </si>
  <si>
    <t>I2-CAMP-TEMP-00172</t>
  </si>
  <si>
    <t xml:space="preserve">INTERVALO 2 - TEMPARIO - DEPOSITO LAVA VIDRIOS
</t>
  </si>
  <si>
    <t>I2-CAMP-TEMP-00173</t>
  </si>
  <si>
    <t xml:space="preserve">INTERVALO 2 - TEMPARIO - DESENGRASANTE
</t>
  </si>
  <si>
    <t>I2-CAMP-TEMP-00174</t>
  </si>
  <si>
    <t xml:space="preserve">INTERVALO 2 - TEMPARIO - DIAFRAGMA CAMARA
</t>
  </si>
  <si>
    <t>I2-CAMP-TEMP-00175</t>
  </si>
  <si>
    <t xml:space="preserve">INTERVALO 2 - TEMPARIO - DIAFRAGMA FRENO DE AHOGO
</t>
  </si>
  <si>
    <t>I2-CAMP-TEMP-00176</t>
  </si>
  <si>
    <t xml:space="preserve">INTERVALO 2 - TEMPARIO - DISCO FRENO
</t>
  </si>
  <si>
    <t>I2-CAMP-TEMP-00177</t>
  </si>
  <si>
    <t xml:space="preserve">INTERVALO 2 - TEMPARIO - DISCO FRENO DELANTERO
</t>
  </si>
  <si>
    <t>I2-CAMP-TEMP-00178</t>
  </si>
  <si>
    <t xml:space="preserve">INTERVALO 2 - TEMPARIO - DISCO FRENO TRASERO
</t>
  </si>
  <si>
    <t>I2-CAMP-TEMP-00179</t>
  </si>
  <si>
    <t xml:space="preserve">INTERVALO 2 - TEMPARIO - DISCO FRICCION
</t>
  </si>
  <si>
    <t>I2-CAMP-TEMP-00180</t>
  </si>
  <si>
    <t xml:space="preserve">INTERVALO 2 - TEMPARIO - DISTRIBUIDOR
</t>
  </si>
  <si>
    <t>I2-CAMP-TEMP-00181</t>
  </si>
  <si>
    <t xml:space="preserve">INTERVALO 2 - TEMPARIO - EJE ENGRANAJE DE REVERSA
</t>
  </si>
  <si>
    <t>I2-CAMP-TEMP-00182</t>
  </si>
  <si>
    <t xml:space="preserve">INTERVALO 2 - TEMPARIO - EJE CUENTA KILOMETROS
</t>
  </si>
  <si>
    <t>I2-CAMP-TEMP-00183</t>
  </si>
  <si>
    <t xml:space="preserve">INTERVALO 2 - TEMPARIO - EJE DE CAMBIO DE BAJA VELOCIDAD
</t>
  </si>
  <si>
    <t>I2-CAMP-TEMP-00184</t>
  </si>
  <si>
    <t xml:space="preserve">INTERVALO 2 - TEMPARIO - EJE DE CAMBIO DE REVERSA/QUINTA MARCHA
</t>
  </si>
  <si>
    <t>I2-CAMP-TEMP-00185</t>
  </si>
  <si>
    <t xml:space="preserve">INTERVALO 2 - TEMPARIO - EJE DE ENTRADA
</t>
  </si>
  <si>
    <t>I2-CAMP-TEMP-00186</t>
  </si>
  <si>
    <t xml:space="preserve">INTERVALO 2 - TEMPARIO - EJE DE SELECCION Y CAMBIO
</t>
  </si>
  <si>
    <t>I2-CAMP-TEMP-00187</t>
  </si>
  <si>
    <t xml:space="preserve">INTERVALO 2 - TEMPARIO - EJE DEL ENGRANAJE DEL PIÑON DIFERENCIAL
</t>
  </si>
  <si>
    <t>I2-CAMP-TEMP-00188</t>
  </si>
  <si>
    <t xml:space="preserve">INTERVALO 2 - TEMPARIO - ELECTROVALVULA
</t>
  </si>
  <si>
    <t>I2-CAMP-TEMP-00189</t>
  </si>
  <si>
    <t xml:space="preserve">INTERVALO 2 - TEMPARIO - ELEMENTO SEDIMENTADOR
</t>
  </si>
  <si>
    <t>I2-CAMP-TEMP-00190</t>
  </si>
  <si>
    <t xml:space="preserve">INTERVALO 2 - TEMPARIO - EMPAQUE BOMBA DE AGUA
</t>
  </si>
  <si>
    <t>I2-CAMP-TEMP-00191</t>
  </si>
  <si>
    <t xml:space="preserve">INTERVALO 2 - TEMPARIO - EMPAQUE CUERPO ACELERACION
</t>
  </si>
  <si>
    <t>I2-CAMP-TEMP-00192</t>
  </si>
  <si>
    <t xml:space="preserve">INTERVALO 2 - TEMPARIO - EMPAQUE DE LA CAJA DE CONTROL DE ENGRANAJE DE CAMBIOS
</t>
  </si>
  <si>
    <t>I2-CAMP-TEMP-00193</t>
  </si>
  <si>
    <t xml:space="preserve">INTERVALO 2 - TEMPARIO - EMPAQUETADURA BOMBA FRENO
</t>
  </si>
  <si>
    <t>I2-CAMP-TEMP-00194</t>
  </si>
  <si>
    <t xml:space="preserve">INTERVALO 2 - TEMPARIO - EMPAQUETADURA CAJA DIRECCION COMPLETA
</t>
  </si>
  <si>
    <t>I2-CAMP-TEMP-00195</t>
  </si>
  <si>
    <t xml:space="preserve">INTERVALO 2 - TEMPARIO - EMPAQUETADURA COMPLETA CAJA DIRECCION
</t>
  </si>
  <si>
    <t>I2-CAMP-TEMP-00196</t>
  </si>
  <si>
    <t xml:space="preserve">INTERVALO 2 - TEMPARIO - EMPAQUETADURA MOTOR COMPLETA
</t>
  </si>
  <si>
    <t>I2-CAMP-TEMP-00197</t>
  </si>
  <si>
    <t xml:space="preserve">INTERVALO 2 - TEMPARIO - ENFOCADOR RADIADOR
</t>
  </si>
  <si>
    <t>I2-CAMP-TEMP-00198</t>
  </si>
  <si>
    <t xml:space="preserve">INTERVALO 2 - TEMPARIO - ENFRIADOR DE ACEITE
</t>
  </si>
  <si>
    <t>I2-CAMP-TEMP-00199</t>
  </si>
  <si>
    <t xml:space="preserve">INTERVALO 2 - TEMPARIO - ENGRACE GENERAL
</t>
  </si>
  <si>
    <t>I2-CAMP-TEMP-00200</t>
  </si>
  <si>
    <t xml:space="preserve">INTERVALO 2 - TEMPARIO - ENGRANAJE DE CUARTA MARCHA DEL EJE CONTADOR
</t>
  </si>
  <si>
    <t>I2-CAMP-TEMP-00201</t>
  </si>
  <si>
    <t xml:space="preserve">INTERVALO 2 - TEMPARIO - ENGRANAJE DE CUARTA MARCHA EJE DE ENTRADA
</t>
  </si>
  <si>
    <t>I2-CAMP-TEMP-00202</t>
  </si>
  <si>
    <t xml:space="preserve">INTERVALO 2 - TEMPARIO - ENGRANAJE DE PRIMERA MARCHA EJE CONTADOR
</t>
  </si>
  <si>
    <t>I2-CAMP-TEMP-00203</t>
  </si>
  <si>
    <t xml:space="preserve">INTERVALO 2 - TEMPARIO - ENGRANAJE DE QUINTA MARCHA DEL EJE CONTADOR
</t>
  </si>
  <si>
    <t>I2-CAMP-TEMP-00204</t>
  </si>
  <si>
    <t xml:space="preserve">INTERVALO 2 - TEMPARIO - ENGRANAJE DE REVERSA
</t>
  </si>
  <si>
    <t>I2-CAMP-TEMP-00205</t>
  </si>
  <si>
    <t xml:space="preserve">INTERVALO 2 - TEMPARIO - ENGRANAJE DE SEGUNDA MARCHA DEL EJE CONTADOR
</t>
  </si>
  <si>
    <t>I2-CAMP-TEMP-00206</t>
  </si>
  <si>
    <t xml:space="preserve">INTERVALO 2 - TEMPARIO - ENGRANAJE DE TERCERA MARCHA DEL EJE CONTADOR
</t>
  </si>
  <si>
    <t>I2-CAMP-TEMP-00207</t>
  </si>
  <si>
    <t xml:space="preserve">INTERVALO 2 - TEMPARIO - ENGRANAJE DE TERCERA MARCHA EJE DE ENTRADA
</t>
  </si>
  <si>
    <t>I2-CAMP-TEMP-00208</t>
  </si>
  <si>
    <t xml:space="preserve">INTERVALO 2 - TEMPARIO - ENGRANAJE DEL LADO DEL DIFERENCIAL
</t>
  </si>
  <si>
    <t>I2-CAMP-TEMP-00209</t>
  </si>
  <si>
    <t xml:space="preserve">INTERVALO 2 - TEMPARIO - ENGRANAJE DEL VELOCIMETRO
</t>
  </si>
  <si>
    <t>I2-CAMP-TEMP-00210</t>
  </si>
  <si>
    <t xml:space="preserve">INTERVALO 2 - TEMPARIO - ENGRANAJE O PIÑON DIFERENCIAL
</t>
  </si>
  <si>
    <t>I2-CAMP-TEMP-00211</t>
  </si>
  <si>
    <t xml:space="preserve">INTERVALO 2 - TEMPARIO - ENGRANAJE QUINTA MARCHA DEL EJE DE ENTRADA
</t>
  </si>
  <si>
    <t>I2-CAMP-TEMP-00212</t>
  </si>
  <si>
    <t xml:space="preserve">INTERVALO 2 - TEMPARIO - ESCOBILLA ALTERNADOR
</t>
  </si>
  <si>
    <t>I2-CAMP-TEMP-00213</t>
  </si>
  <si>
    <t xml:space="preserve">INTERVALO 2 - TEMPARIO - ESCOBILLA ARRANQUE
</t>
  </si>
  <si>
    <t>I2-CAMP-TEMP-00214</t>
  </si>
  <si>
    <t xml:space="preserve">INTERVALO 2 - TEMPARIO - ESCOBILLAS DE ALTERNADOR
</t>
  </si>
  <si>
    <t>I2-CAMP-TEMP-00215</t>
  </si>
  <si>
    <t xml:space="preserve">INTERVALO 2 - TEMPARIO - EXTRACTOR ELECTRICO BAÑO
</t>
  </si>
  <si>
    <t>I2-CAMP-TEMP-00216</t>
  </si>
  <si>
    <t xml:space="preserve">INTERVALO 2 - TEMPARIO - FAN CLUTCH
</t>
  </si>
  <si>
    <t>I2-CAMP-TEMP-00217</t>
  </si>
  <si>
    <t xml:space="preserve">INTERVALO 2 - TEMPARIO - FILTRO AUXILIAR ACEITE
</t>
  </si>
  <si>
    <t>I2-CAMP-TEMP-00218</t>
  </si>
  <si>
    <t xml:space="preserve">INTERVALO 2 - TEMPARIO - FILTRO COALESCENTE DE ACEITE
</t>
  </si>
  <si>
    <t>I2-CAMP-TEMP-00219</t>
  </si>
  <si>
    <t xml:space="preserve">INTERVALO 2 - TEMPARIO - FILTRO DE ACEITE
</t>
  </si>
  <si>
    <t>I2-CAMP-TEMP-00220</t>
  </si>
  <si>
    <t xml:space="preserve">INTERVALO 2 - TEMPARIO - FILTRO DE AIRE
</t>
  </si>
  <si>
    <t>I2-CAMP-TEMP-00221</t>
  </si>
  <si>
    <t xml:space="preserve">INTERVALO 2 - TEMPARIO - FILTRO DE AIRE ACONDICIONADO
</t>
  </si>
  <si>
    <t>I2-CAMP-TEMP-00222</t>
  </si>
  <si>
    <t xml:space="preserve">INTERVALO 2 - TEMPARIO - FILTRO DE AIRE EXTERNO
</t>
  </si>
  <si>
    <t>I2-CAMP-TEMP-00223</t>
  </si>
  <si>
    <t xml:space="preserve">INTERVALO 2 - TEMPARIO - FILTRO DE AIRE INTERNO
</t>
  </si>
  <si>
    <t>I2-CAMP-TEMP-00224</t>
  </si>
  <si>
    <t xml:space="preserve">INTERVALO 2 - TEMPARIO - FILTRO DE COMBUSTIBLE
</t>
  </si>
  <si>
    <t>I2-CAMP-TEMP-00225</t>
  </si>
  <si>
    <t xml:space="preserve">INTERVALO 2 - TEMPARIO - FILTRO EVAPORADOR A/C
</t>
  </si>
  <si>
    <t>I2-CAMP-TEMP-00226</t>
  </si>
  <si>
    <t xml:space="preserve">INTERVALO 2 - TEMPARIO - FILTRO PRINCIPAL ACEITE
</t>
  </si>
  <si>
    <t>I2-CAMP-TEMP-00227</t>
  </si>
  <si>
    <t xml:space="preserve">INTERVALO 2 - TEMPARIO - FILTRO SEDIMENTADOR COMPLETO
</t>
  </si>
  <si>
    <t>I2-CAMP-TEMP-00228</t>
  </si>
  <si>
    <t xml:space="preserve">INTERVALO 2 - TEMPARIO - FILTRO SEPARADOR DE AGUA
</t>
  </si>
  <si>
    <t>I2-CAMP-TEMP-00229</t>
  </si>
  <si>
    <t xml:space="preserve">INTERVALO 2 - TEMPARIO - FILTRO SEPARADOR DE COMBUSTIBLE (TRAMPA)
</t>
  </si>
  <si>
    <t>I2-CAMP-TEMP-00230</t>
  </si>
  <si>
    <t xml:space="preserve">INTERVALO 2 - TEMPARIO - FILTRO TRAMPA DE COMBUSTIBLE
</t>
  </si>
  <si>
    <t>I2-CAMP-TEMP-00231</t>
  </si>
  <si>
    <t xml:space="preserve">INTERVALO 2 - TEMPARIO - FISIBLE DE AUTOMOCION MINI DE 2 A 30 AMPER
</t>
  </si>
  <si>
    <t>I2-CAMP-TEMP-00232</t>
  </si>
  <si>
    <t xml:space="preserve">INTERVALO 2 - TEMPARIO - FISIBLE MAXI DE 20 A 50 AMPER
</t>
  </si>
  <si>
    <t>I2-CAMP-TEMP-00233</t>
  </si>
  <si>
    <t xml:space="preserve">INTERVALO 2 - TEMPARIO - FISIBLE MAXI DE 60 A 100 AMPER
</t>
  </si>
  <si>
    <t>I2-CAMP-TEMP-00234</t>
  </si>
  <si>
    <t xml:space="preserve">INTERVALO 2 - TEMPARIO - FISIBLE MINI PERFIL BAJO DE 2 A 30 AMPER
</t>
  </si>
  <si>
    <t>I2-CAMP-TEMP-00235</t>
  </si>
  <si>
    <t xml:space="preserve">INTERVALO 2 - TEMPARIO - FLASHER DIRECCIONALES
</t>
  </si>
  <si>
    <t>I2-CAMP-TEMP-00236</t>
  </si>
  <si>
    <t xml:space="preserve">INTERVALO 2 - TEMPARIO - FLOTADOR TANQUE COMBUSTIBLE
</t>
  </si>
  <si>
    <t>I2-CAMP-TEMP-00237</t>
  </si>
  <si>
    <t xml:space="preserve">INTERVALO 2 - TEMPARIO - FORMADOR DE EMPAQUES
</t>
  </si>
  <si>
    <t>I2-CAMP-TEMP-00238</t>
  </si>
  <si>
    <t xml:space="preserve">INTERVALO 2 - TEMPARIO - FORRO TIMON
</t>
  </si>
  <si>
    <t>I2-CAMP-TEMP-00239</t>
  </si>
  <si>
    <t xml:space="preserve">INTERVALO 2 - TEMPARIO - FORROS SILLAS
</t>
  </si>
  <si>
    <t>I2-CAMP-TEMP-00240</t>
  </si>
  <si>
    <t xml:space="preserve">INTERVALO 2 - TEMPARIO - FRENO ENBRAGUE
</t>
  </si>
  <si>
    <t>I2-CAMP-TEMP-00241</t>
  </si>
  <si>
    <t xml:space="preserve">INTERVALO 2 - TEMPARIO - FUELLE AIRES PARA ASIENTO
</t>
  </si>
  <si>
    <t>I2-CAMP-TEMP-00242</t>
  </si>
  <si>
    <t xml:space="preserve">INTERVALO 2 - TEMPARIO - FUELLE AIRES PARA CABINA
</t>
  </si>
  <si>
    <t>I2-CAMP-TEMP-00243</t>
  </si>
  <si>
    <t xml:space="preserve">INTERVALO 2 - TEMPARIO - FUSIBLE DE AUTOMOCION MINI DE 2 A 30 AMPER
</t>
  </si>
  <si>
    <t>I2-CAMP-TEMP-00244</t>
  </si>
  <si>
    <t xml:space="preserve">INTERVALO 2 - TEMPARIO - FUSIBLE MAXI DE 20 A 50 AMPER
</t>
  </si>
  <si>
    <t>I2-CAMP-TEMP-00245</t>
  </si>
  <si>
    <t xml:space="preserve">INTERVALO 2 - TEMPARIO - FUSIBLE MAXI DE 60 A 100 AMPER
</t>
  </si>
  <si>
    <t>I2-CAMP-TEMP-00246</t>
  </si>
  <si>
    <t xml:space="preserve">INTERVALO 2 - TEMPARIO - FUSIBLE MINI PERFIL BAJO DE 2 A 30 AMPER
</t>
  </si>
  <si>
    <t>I2-CAMP-TEMP-00247</t>
  </si>
  <si>
    <t xml:space="preserve">INTERVALO 2 - TEMPARIO - FUSIBLE NORMAL DE 1 A 40 AMPER
</t>
  </si>
  <si>
    <t>I2-CAMP-TEMP-00248</t>
  </si>
  <si>
    <t xml:space="preserve">INTERVALO 2 - TEMPARIO - FUSIBLE TERMICO
</t>
  </si>
  <si>
    <t>I2-CAMP-TEMP-00249</t>
  </si>
  <si>
    <t xml:space="preserve">INTERVALO 2 - TEMPARIO - GOBERNADOR
</t>
  </si>
  <si>
    <t>I2-CAMP-TEMP-00250</t>
  </si>
  <si>
    <t xml:space="preserve">INTERVALO 2 - TEMPARIO - GOLLETE TANQUE COMBUSTIBLE
</t>
  </si>
  <si>
    <t>I2-CAMP-TEMP-00251</t>
  </si>
  <si>
    <t xml:space="preserve">INTERVALO 2 - TEMPARIO - GRASA DE LITIO
</t>
  </si>
  <si>
    <t>I2-CAMP-TEMP-00252</t>
  </si>
  <si>
    <t xml:space="preserve">INTERVALO 2 - TEMPARIO - GRIFO DRENAGE BAÑO
</t>
  </si>
  <si>
    <t>I2-CAMP-TEMP-00253</t>
  </si>
  <si>
    <t xml:space="preserve">INTERVALO 2 - TEMPARIO - GUARDA POLVOS AXIALES
</t>
  </si>
  <si>
    <t>I2-CAMP-TEMP-00254</t>
  </si>
  <si>
    <t xml:space="preserve">INTERVALO 2 - TEMPARIO - GUARDA POLVOS CAJA DE DIRECCION
</t>
  </si>
  <si>
    <t>I2-CAMP-TEMP-00255</t>
  </si>
  <si>
    <t xml:space="preserve">INTERVALO 2 - TEMPARIO - GUARDA POLVOS CAJA DIRECCION
</t>
  </si>
  <si>
    <t>I2-CAMP-TEMP-00256</t>
  </si>
  <si>
    <t xml:space="preserve">INTERVALO 2 - TEMPARIO - GUARDAPOLVO EJE MOTRIZ
</t>
  </si>
  <si>
    <t>I2-CAMP-TEMP-00257</t>
  </si>
  <si>
    <t xml:space="preserve">INTERVALO 2 - TEMPARIO - GUARDAPOLVO HORQUILLA
</t>
  </si>
  <si>
    <t>I2-CAMP-TEMP-00258</t>
  </si>
  <si>
    <t xml:space="preserve">INTERVALO 2 - TEMPARIO - GUAYA ACELERADOR
</t>
  </si>
  <si>
    <t>I2-CAMP-TEMP-00259</t>
  </si>
  <si>
    <t xml:space="preserve">INTERVALO 2 - TEMPARIO - GUAYA CONTROL CAMBIOS
</t>
  </si>
  <si>
    <t>I2-CAMP-TEMP-00260</t>
  </si>
  <si>
    <t xml:space="preserve">INTERVALO 2 - TEMPARIO - GUAYA EMBRAGUE
</t>
  </si>
  <si>
    <t>I2-CAMP-TEMP-00261</t>
  </si>
  <si>
    <t xml:space="preserve">INTERVALO 2 - TEMPARIO - GUAYA FRENO DE MANO - DER
</t>
  </si>
  <si>
    <t>I2-CAMP-TEMP-00262</t>
  </si>
  <si>
    <t xml:space="preserve">INTERVALO 2 - TEMPARIO - GUAYA FRENO DE MANO – IZQ
</t>
  </si>
  <si>
    <t>I2-CAMP-TEMP-00263</t>
  </si>
  <si>
    <t xml:space="preserve">INTERVALO 2 - TEMPARIO - GUAYA SELECTORA CONTROL CAMBIOS
</t>
  </si>
  <si>
    <t>I2-CAMP-TEMP-00264</t>
  </si>
  <si>
    <t xml:space="preserve">INTERVALO 2 - TEMPARIO - GUAYA TAPA BAUL
</t>
  </si>
  <si>
    <t>I2-CAMP-TEMP-00265</t>
  </si>
  <si>
    <t xml:space="preserve">INTERVALO 2 - TEMPARIO - GUAYA VELOCIMETRO
</t>
  </si>
  <si>
    <t>I2-CAMP-TEMP-00266</t>
  </si>
  <si>
    <t xml:space="preserve">INTERVALO 2 - TEMPARIO - GUIAS VALVULA
</t>
  </si>
  <si>
    <t>I2-CAMP-TEMP-00267</t>
  </si>
  <si>
    <t xml:space="preserve">INTERVALO 2 - TEMPARIO - GUIAS VALVULA ADMISION
</t>
  </si>
  <si>
    <t>I2-CAMP-TEMP-00268</t>
  </si>
  <si>
    <t xml:space="preserve">INTERVALO 2 - TEMPARIO - GUIAS VALVULA ESCAPE
</t>
  </si>
  <si>
    <t>I2-CAMP-TEMP-00269</t>
  </si>
  <si>
    <t xml:space="preserve">INTERVALO 2 - TEMPARIO - GUZANILLO A/A
</t>
  </si>
  <si>
    <t>I2-CAMP-TEMP-00270</t>
  </si>
  <si>
    <t xml:space="preserve">INTERVALO 2 - TEMPARIO - HOJA PRINCIPAL MUELLE
</t>
  </si>
  <si>
    <t>I2-CAMP-TEMP-00271</t>
  </si>
  <si>
    <t xml:space="preserve">INTERVALO 2 - TEMPARIO - HOJA PRINCIPAL MUELLE DELANTERO
</t>
  </si>
  <si>
    <t>I2-CAMP-TEMP-00272</t>
  </si>
  <si>
    <t xml:space="preserve">INTERVALO 2 - TEMPARIO - HOJA PRINCIPAL MUELLE TRASEO
</t>
  </si>
  <si>
    <t>I2-CAMP-TEMP-00273</t>
  </si>
  <si>
    <t xml:space="preserve">INTERVALO 2 - TEMPARIO - HORQUILLA DE CAMBIO DE ALTA VELOCIDAD
</t>
  </si>
  <si>
    <t>I2-CAMP-TEMP-00274</t>
  </si>
  <si>
    <t xml:space="preserve">INTERVALO 2 - TEMPARIO - HORQUILLA DE CAMBIO DE BAJA VELOCIDAD
</t>
  </si>
  <si>
    <t>I2-CAMP-TEMP-00275</t>
  </si>
  <si>
    <t xml:space="preserve">INTERVALO 2 - TEMPARIO - HORQUILLA DE CAMBIO DE REVERSA/QUINTA MARCHA
</t>
  </si>
  <si>
    <t>I2-CAMP-TEMP-00276</t>
  </si>
  <si>
    <t xml:space="preserve">INTERVALO 2 - TEMPARIO - HORQUILLA EMBRAGUE
</t>
  </si>
  <si>
    <t>I2-CAMP-TEMP-00277</t>
  </si>
  <si>
    <t xml:space="preserve">INTERVALO 2 - TEMPARIO - IMPULSADOR MOTOR
</t>
  </si>
  <si>
    <t>I2-CAMP-TEMP-00278</t>
  </si>
  <si>
    <t xml:space="preserve">INTERVALO 2 - TEMPARIO - IMPULSOR O BENDIX
</t>
  </si>
  <si>
    <t>I2-CAMP-TEMP-00279</t>
  </si>
  <si>
    <t xml:space="preserve">INTERVALO 2 - TEMPARIO - INDICADOR DE BAJA PRESION
</t>
  </si>
  <si>
    <t>I2-CAMP-TEMP-00280</t>
  </si>
  <si>
    <t xml:space="preserve">INTERVALO 2 - TEMPARIO - INDUCIDO ALTERNADOR
</t>
  </si>
  <si>
    <t>I2-CAMP-TEMP-00281</t>
  </si>
  <si>
    <t xml:space="preserve">INTERVALO 2 - TEMPARIO - INDUCIDO O BOBINA 
</t>
  </si>
  <si>
    <t>I2-CAMP-TEMP-00282</t>
  </si>
  <si>
    <t xml:space="preserve">INTERVALO 2 - TEMPARIO - INSTALACION DE ALTA
</t>
  </si>
  <si>
    <t>I2-CAMP-TEMP-00283</t>
  </si>
  <si>
    <t xml:space="preserve">INTERVALO 2 - TEMPARIO - INTERCULER
</t>
  </si>
  <si>
    <t>I2-CAMP-TEMP-00284</t>
  </si>
  <si>
    <t xml:space="preserve">INTERVALO 2 - TEMPARIO - INTERRUPTOR ELEVA VIDRIOS
</t>
  </si>
  <si>
    <t>I2-CAMP-TEMP-00285</t>
  </si>
  <si>
    <t xml:space="preserve">INTERVALO 2 - TEMPARIO - INTERRUPTOR O PERA DE REVERSA
</t>
  </si>
  <si>
    <t>I2-CAMP-TEMP-00286</t>
  </si>
  <si>
    <t xml:space="preserve">INTERVALO 2 - TEMPARIO - INTERRUPTOR PARQUEO
</t>
  </si>
  <si>
    <t>I2-CAMP-TEMP-00287</t>
  </si>
  <si>
    <t xml:space="preserve">INTERVALO 2 - TEMPARIO - INYECTOR
</t>
  </si>
  <si>
    <t>I2-CAMP-TEMP-00288</t>
  </si>
  <si>
    <t xml:space="preserve">INTERVALO 2 - TEMPARIO - JUEGO DE CAUCHO VALVULAS
</t>
  </si>
  <si>
    <t>I2-CAMP-TEMP-00289</t>
  </si>
  <si>
    <t xml:space="preserve">INTERVALO 2 - TEMPARIO - JUEGO DE LAINAS AJUSTE DIFERENCIAL
</t>
  </si>
  <si>
    <t>I2-CAMP-TEMP-00290</t>
  </si>
  <si>
    <t xml:space="preserve">INTERVALO 2 - TEMPARIO - JUEGO JUNTAS EJE CARDANISO
</t>
  </si>
  <si>
    <t>I2-CAMP-TEMP-00291</t>
  </si>
  <si>
    <t xml:space="preserve">INTERVALO 2 - TEMPARIO - JUNTA CUERPO DEL ACELERADOR
</t>
  </si>
  <si>
    <t>I2-CAMP-TEMP-00292</t>
  </si>
  <si>
    <t xml:space="preserve">INTERVALO 2 - TEMPARIO - JUNTA CULATA
</t>
  </si>
  <si>
    <t>I2-CAMP-TEMP-00293</t>
  </si>
  <si>
    <t xml:space="preserve">INTERVALO 2 - TEMPARIO - JUNTA DEL MULTIPLE ESCAPE
</t>
  </si>
  <si>
    <t>I2-CAMP-TEMP-00294</t>
  </si>
  <si>
    <t xml:space="preserve">INTERVALO 2 - TEMPARIO - JUNTA MULTIPLE
</t>
  </si>
  <si>
    <t>I2-CAMP-TEMP-00295</t>
  </si>
  <si>
    <t xml:space="preserve">INTERVALO 2 - TEMPARIO - JUNTA MULTIPLE DE ADMISION
</t>
  </si>
  <si>
    <t>I2-CAMP-TEMP-00296</t>
  </si>
  <si>
    <t xml:space="preserve">INTERVALO 2 - TEMPARIO - JUNTA TAPA CARTER MOTOR
</t>
  </si>
  <si>
    <t>I2-CAMP-TEMP-00297</t>
  </si>
  <si>
    <t xml:space="preserve">INTERVALO 2 - TEMPARIO - JUNTA TAPA VALVULAS
</t>
  </si>
  <si>
    <t>I2-CAMP-TEMP-00298</t>
  </si>
  <si>
    <t xml:space="preserve">INTERVALO 2 - TEMPARIO - KIT CENTRO CARDAN
</t>
  </si>
  <si>
    <t>I2-CAMP-TEMP-00299</t>
  </si>
  <si>
    <t xml:space="preserve">INTERVALO 2 - TEMPARIO - KIT EMBRAGUE (DISCO, PRENSA Y BALINERA)
</t>
  </si>
  <si>
    <t>I2-CAMP-TEMP-00300</t>
  </si>
  <si>
    <t xml:space="preserve">INTERVALO 2 - TEMPARIO - KIT EMBRAGUE(DISCO, PRENSA Y BALINERA)
</t>
  </si>
  <si>
    <t>I2-CAMP-TEMP-00301</t>
  </si>
  <si>
    <t xml:space="preserve">INTERVALO 2 - TEMPARIO - KIT PRE FILTROS INYECTORES
</t>
  </si>
  <si>
    <t>I2-CAMP-TEMP-00302</t>
  </si>
  <si>
    <t xml:space="preserve">INTERVALO 2 - TEMPARIO - KIT REPARACION (PISTON, ANILLOS Y CAMISAS)
</t>
  </si>
  <si>
    <t>I2-CAMP-TEMP-00303</t>
  </si>
  <si>
    <t xml:space="preserve">INTERVALO 2 - TEMPARIO - KIT REPARACION 5TA RUEDA
</t>
  </si>
  <si>
    <t>I2-CAMP-TEMP-00304</t>
  </si>
  <si>
    <t xml:space="preserve">INTERVALO 2 - TEMPARIO - KIT REPARTICION MOTOR COMPLETA (CORREA, TENSOR Y PATIN)
</t>
  </si>
  <si>
    <t>I2-CAMP-TEMP-00305</t>
  </si>
  <si>
    <t xml:space="preserve">INTERVALO 2 - TEMPARIO - KIT VARILLAJE PALANCA DE CAMBIOS
</t>
  </si>
  <si>
    <t>I2-CAMP-TEMP-00306</t>
  </si>
  <si>
    <t xml:space="preserve">INTERVALO 2 - TEMPARIO - LAMPARA DIRECCIONAL DER
</t>
  </si>
  <si>
    <t>I2-CAMP-TEMP-00307</t>
  </si>
  <si>
    <t xml:space="preserve">INTERVALO 2 - TEMPARIO - LAMPARA DIRECCIONAL IZQ.
</t>
  </si>
  <si>
    <t>I2-CAMP-TEMP-00308</t>
  </si>
  <si>
    <t xml:space="preserve">INTERVALO 2 - TEMPARIO - LAMPARA STOP TRASERO
</t>
  </si>
  <si>
    <t>I2-CAMP-TEMP-00309</t>
  </si>
  <si>
    <t xml:space="preserve">INTERVALO 2 - TEMPARIO - LAMPARA STOP TRASERO DER
</t>
  </si>
  <si>
    <t>I2-CAMP-TEMP-00310</t>
  </si>
  <si>
    <t xml:space="preserve">INTERVALO 2 - TEMPARIO - LAMPARA STOP TRASERO IZQ.
</t>
  </si>
  <si>
    <t>I2-CAMP-TEMP-00311</t>
  </si>
  <si>
    <t xml:space="preserve">INTERVALO 2 - TEMPARIO - LAMPARA UNIDAD LUZ DER
</t>
  </si>
  <si>
    <t>I2-CAMP-TEMP-00312</t>
  </si>
  <si>
    <t xml:space="preserve">INTERVALO 2 - TEMPARIO - LAMPARA UNIDAD LUZ IZQ.
</t>
  </si>
  <si>
    <t>I2-CAMP-TEMP-00313</t>
  </si>
  <si>
    <t xml:space="preserve">INTERVALO 2 - TEMPARIO - LIANAS ANTI RUIDO PASTILLAS
</t>
  </si>
  <si>
    <t>I2-CAMP-TEMP-00314</t>
  </si>
  <si>
    <t xml:space="preserve">INTERVALO 2 - TEMPARIO - LIGA CAMARA DINAMICA
</t>
  </si>
  <si>
    <t>I2-CAMP-TEMP-00315</t>
  </si>
  <si>
    <t xml:space="preserve">INTERVALO 2 - TEMPARIO - LIMITADOR FRENADA
</t>
  </si>
  <si>
    <t>I2-CAMP-TEMP-00316</t>
  </si>
  <si>
    <t xml:space="preserve">INTERVALO 2 - TEMPARIO - LIMPIA CARBURADO
</t>
  </si>
  <si>
    <t>I2-CAMP-TEMP-00317</t>
  </si>
  <si>
    <t xml:space="preserve">INTERVALO 2 - TEMPARIO - LIMPIADOR DE INYECTORES
</t>
  </si>
  <si>
    <t>I2-CAMP-TEMP-00318</t>
  </si>
  <si>
    <t xml:space="preserve">INTERVALO 2 - TEMPARIO - LIMPIADOR INYECTORES
</t>
  </si>
  <si>
    <t>I2-CAMP-TEMP-00319</t>
  </si>
  <si>
    <t xml:space="preserve">INTERVALO 2 - TEMPARIO - LIMPIADOR PARTES DE FRENO
</t>
  </si>
  <si>
    <t>I2-CAMP-TEMP-00320</t>
  </si>
  <si>
    <t xml:space="preserve">INTERVALO 2 - TEMPARIO - LIMPIADOR PARTES ELECTRICAS
</t>
  </si>
  <si>
    <t>I2-CAMP-TEMP-00321</t>
  </si>
  <si>
    <t xml:space="preserve">INTERVALO 2 - TEMPARIO - LINEA COMPRESOR A/A A CONDENSADOR
</t>
  </si>
  <si>
    <t>I2-CAMP-TEMP-00322</t>
  </si>
  <si>
    <t xml:space="preserve">INTERVALO 2 - TEMPARIO - LINEA COMPRESOR A/A AL EVAPORADOR
</t>
  </si>
  <si>
    <t>I2-CAMP-TEMP-00323</t>
  </si>
  <si>
    <t xml:space="preserve">INTERVALO 2 - TEMPARIO - LINEA DE AIRE
</t>
  </si>
  <si>
    <t>I2-CAMP-TEMP-00324</t>
  </si>
  <si>
    <t xml:space="preserve">INTERVALO 2 - TEMPARIO - LIQUIDO DE FRENOS X PINTA
</t>
  </si>
  <si>
    <t>I2-CAMP-TEMP-00325</t>
  </si>
  <si>
    <t xml:space="preserve">INTERVALO 2 - TEMPARIO - LIQUIDO PARA BATERIA
</t>
  </si>
  <si>
    <t>I2-CAMP-TEMP-00326</t>
  </si>
  <si>
    <t xml:space="preserve">INTERVALO 2 - TEMPARIO - LIQUIDO REFRIGERANTE
</t>
  </si>
  <si>
    <t>I2-CAMP-TEMP-00327</t>
  </si>
  <si>
    <t xml:space="preserve">INTERVALO 2 - TEMPARIO - LLANTA
</t>
  </si>
  <si>
    <t>I2-CAMP-TEMP-00328</t>
  </si>
  <si>
    <t xml:space="preserve">INTERVALO 2 - TEMPARIO - LLANTAS (ESPECIALES DE TACO)
</t>
  </si>
  <si>
    <t>I2-CAMP-TEMP-00329</t>
  </si>
  <si>
    <t xml:space="preserve">INTERVALO 2 - TEMPARIO - LLAVE SWITCH
</t>
  </si>
  <si>
    <t>I2-CAMP-TEMP-00330</t>
  </si>
  <si>
    <t xml:space="preserve">INTERVALO 2 - TEMPARIO - LLAVE SWITCH CON CHIP
</t>
  </si>
  <si>
    <t>I2-CAMP-TEMP-00331</t>
  </si>
  <si>
    <t xml:space="preserve">INTERVALO 2 - TEMPARIO - LUCES LATERALES
</t>
  </si>
  <si>
    <t>I2-CAMP-TEMP-00332</t>
  </si>
  <si>
    <t xml:space="preserve">INTERVALO 2 - TEMPARIO - MANGAS SINCRONIZADORAS CAMBIOS
</t>
  </si>
  <si>
    <t>I2-CAMP-TEMP-00333</t>
  </si>
  <si>
    <t xml:space="preserve">INTERVALO 2 - TEMPARIO - MANGERA FRENO TRASERO
</t>
  </si>
  <si>
    <t>I2-CAMP-TEMP-00334</t>
  </si>
  <si>
    <t xml:space="preserve">INTERVALO 2 - TEMPARIO - MANGERA TURBO
</t>
  </si>
  <si>
    <t>I2-CAMP-TEMP-00335</t>
  </si>
  <si>
    <t xml:space="preserve">INTERVALO 2 - TEMPARIO - MANGUERA A/A
</t>
  </si>
  <si>
    <t>I2-CAMP-TEMP-00336</t>
  </si>
  <si>
    <t xml:space="preserve">INTERVALO 2 - TEMPARIO - MANGUERA CALEFACTOR ENTRADA
</t>
  </si>
  <si>
    <t>I2-CAMP-TEMP-00337</t>
  </si>
  <si>
    <t xml:space="preserve">INTERVALO 2 - TEMPARIO - MANGUERA CALEFACTOR SALIDA
</t>
  </si>
  <si>
    <t>I2-CAMP-TEMP-00338</t>
  </si>
  <si>
    <t xml:space="preserve">INTERVALO 2 - TEMPARIO - MANGUERA CONDUCTO PLASTICO DE REFRIGERACION
</t>
  </si>
  <si>
    <t>I2-CAMP-TEMP-00339</t>
  </si>
  <si>
    <t xml:space="preserve">INTERVALO 2 - TEMPARIO - MANGUERA DE DESFOGUE
</t>
  </si>
  <si>
    <t>I2-CAMP-TEMP-00340</t>
  </si>
  <si>
    <t xml:space="preserve">INTERVALO 2 - TEMPARIO - MANGUERA DE PRESION EMBRAGUE
</t>
  </si>
  <si>
    <t>I2-CAMP-TEMP-00341</t>
  </si>
  <si>
    <t xml:space="preserve">INTERVALO 2 - TEMPARIO - MANGUERA DIRECCION HIDRAULICA
</t>
  </si>
  <si>
    <t>I2-CAMP-TEMP-00342</t>
  </si>
  <si>
    <t xml:space="preserve">INTERVALO 2 - TEMPARIO - MANGUERA ENTRADA AIRE TURBO
</t>
  </si>
  <si>
    <t>I2-CAMP-TEMP-00343</t>
  </si>
  <si>
    <t xml:space="preserve">INTERVALO 2 - TEMPARIO - MANGUERA ENTRADA INTERCULER
</t>
  </si>
  <si>
    <t>I2-CAMP-TEMP-00344</t>
  </si>
  <si>
    <t xml:space="preserve">INTERVALO 2 - TEMPARIO - MANGUERA ENTRADA MULTIPLE ADMISION
</t>
  </si>
  <si>
    <t>I2-CAMP-TEMP-00345</t>
  </si>
  <si>
    <t xml:space="preserve">INTERVALO 2 - TEMPARIO - MANGUERA FRENO DELANTERO
</t>
  </si>
  <si>
    <t>I2-CAMP-TEMP-00346</t>
  </si>
  <si>
    <t xml:space="preserve">INTERVALO 2 - TEMPARIO - MANGUERA FRENO TRASERO
</t>
  </si>
  <si>
    <t>I2-CAMP-TEMP-00347</t>
  </si>
  <si>
    <t xml:space="preserve">INTERVALO 2 - TEMPARIO - MANGUERA INFERIOR RADIADOR
</t>
  </si>
  <si>
    <t>I2-CAMP-TEMP-00348</t>
  </si>
  <si>
    <t xml:space="preserve">INTERVALO 2 - TEMPARIO - MANGUERA MULTIPLE ADMISION
</t>
  </si>
  <si>
    <t>I2-CAMP-TEMP-00349</t>
  </si>
  <si>
    <t xml:space="preserve">INTERVALO 2 - TEMPARIO - MANGUERA O TUBO PASO COMBUSTIBLE
</t>
  </si>
  <si>
    <t>I2-CAMP-TEMP-00350</t>
  </si>
  <si>
    <t xml:space="preserve">INTERVALO 2 - TEMPARIO - MANGUERA RETORNO TANQUE RECUPERADOR
</t>
  </si>
  <si>
    <t>I2-CAMP-TEMP-00351</t>
  </si>
  <si>
    <t xml:space="preserve">INTERVALO 2 - TEMPARIO - MANGUERA SALIDA INTERCULER
</t>
  </si>
  <si>
    <t>I2-CAMP-TEMP-00352</t>
  </si>
  <si>
    <t xml:space="preserve">INTERVALO 2 - TEMPARIO - MANGUERA SALIDA PURIFICADOR AIRE
</t>
  </si>
  <si>
    <t>I2-CAMP-TEMP-00353</t>
  </si>
  <si>
    <t xml:space="preserve">INTERVALO 2 - TEMPARIO - MANGUERA SUPERIOR RADIADOR
</t>
  </si>
  <si>
    <t>I2-CAMP-TEMP-00354</t>
  </si>
  <si>
    <t xml:space="preserve">INTERVALO 2 - TEMPARIO - MANGUERA TERMOSTATO
</t>
  </si>
  <si>
    <t>I2-CAMP-TEMP-00355</t>
  </si>
  <si>
    <t xml:space="preserve">INTERVALO 2 - TEMPARIO - MANGUERA TURBO
</t>
  </si>
  <si>
    <t>I2-CAMP-TEMP-00356</t>
  </si>
  <si>
    <t xml:space="preserve">INTERVALO 2 - TEMPARIO - MANGUITO SINCRONIZADOR DE 1-2 MARCHAS
</t>
  </si>
  <si>
    <t>I2-CAMP-TEMP-00357</t>
  </si>
  <si>
    <t xml:space="preserve">INTERVALO 2 - TEMPARIO - MANGUITO SINCRONIZADOR DE 3 Y 4 MARCHAS
</t>
  </si>
  <si>
    <t>I2-CAMP-TEMP-00358</t>
  </si>
  <si>
    <t xml:space="preserve">INTERVALO 2 - TEMPARIO - MANIJA PUERTA
</t>
  </si>
  <si>
    <t>I2-CAMP-TEMP-00359</t>
  </si>
  <si>
    <t xml:space="preserve">INTERVALO 2 - TEMPARIO - MANOMETRO DE AIRE
</t>
  </si>
  <si>
    <t>I2-CAMP-TEMP-00360</t>
  </si>
  <si>
    <t xml:space="preserve">INTERVALO 2 - TEMPARIO - MODULADOR M-30
</t>
  </si>
  <si>
    <t>I2-CAMP-TEMP-00361</t>
  </si>
  <si>
    <t xml:space="preserve">INTERVALO 2 - TEMPARIO - MODULO ELECTRONICO
</t>
  </si>
  <si>
    <t>I2-CAMP-TEMP-00362</t>
  </si>
  <si>
    <t xml:space="preserve">INTERVALO 2 - TEMPARIO - MODULO ELECTRONICO DE ENCENDIDO
</t>
  </si>
  <si>
    <t>I2-CAMP-TEMP-00363</t>
  </si>
  <si>
    <t xml:space="preserve">INTERVALO 2 - TEMPARIO - MORDAZA
</t>
  </si>
  <si>
    <t>I2-CAMP-TEMP-00364</t>
  </si>
  <si>
    <t xml:space="preserve">INTERVALO 2 - TEMPARIO - MOTOR LIMPIA BRISAS
</t>
  </si>
  <si>
    <t>I2-CAMP-TEMP-00365</t>
  </si>
  <si>
    <t xml:space="preserve">INTERVALO 2 - TEMPARIO - MOTO-VENTILADOR
</t>
  </si>
  <si>
    <t>I2-CAMP-TEMP-00366</t>
  </si>
  <si>
    <t xml:space="preserve">INTERVALO 2 - TEMPARIO - MUÑECO O TEMPLETE ESTABILIZADORA
</t>
  </si>
  <si>
    <t>I2-CAMP-TEMP-00367</t>
  </si>
  <si>
    <t xml:space="preserve">INTERVALO 2 - TEMPARIO - ORING
</t>
  </si>
  <si>
    <t>I2-CAMP-TEMP-00368</t>
  </si>
  <si>
    <t xml:space="preserve">INTERVALO 2 - TEMPARIO - PALANCA DE CAMBIO
</t>
  </si>
  <si>
    <t>I2-CAMP-TEMP-00369</t>
  </si>
  <si>
    <t xml:space="preserve">INTERVALO 2 - TEMPARIO - PALANCA DE CAMBIO DE REVERSA
</t>
  </si>
  <si>
    <t>I2-CAMP-TEMP-00370</t>
  </si>
  <si>
    <t xml:space="preserve">INTERVALO 2 - TEMPARIO - PALANCA GUIA DEL CONTROL DE CAMBIOS
</t>
  </si>
  <si>
    <t>I2-CAMP-TEMP-00371</t>
  </si>
  <si>
    <t xml:space="preserve">INTERVALO 2 - TEMPARIO - PALANCA SELECTORA
</t>
  </si>
  <si>
    <t>I2-CAMP-TEMP-00372</t>
  </si>
  <si>
    <t xml:space="preserve">INTERVALO 2 - TEMPARIO - PANAL A/A
</t>
  </si>
  <si>
    <t>I2-CAMP-TEMP-00373</t>
  </si>
  <si>
    <t xml:space="preserve">INTERVALO 2 - TEMPARIO - PANTALLA VIDEO
</t>
  </si>
  <si>
    <t>I2-CAMP-TEMP-00374</t>
  </si>
  <si>
    <t xml:space="preserve">INTERVALO 2 - TEMPARIO - PARLANTES
</t>
  </si>
  <si>
    <t>I2-CAMP-TEMP-00375</t>
  </si>
  <si>
    <t xml:space="preserve">INTERVALO 2 - TEMPARIO - PASADOR DEL EJE DEL DIFERENCIAL
</t>
  </si>
  <si>
    <t>I2-CAMP-TEMP-00376</t>
  </si>
  <si>
    <t xml:space="preserve">INTERVALO 2 - TEMPARIO - PASADOR ECUALIZADOR DIFERENCIAL
</t>
  </si>
  <si>
    <t>I2-CAMP-TEMP-00377</t>
  </si>
  <si>
    <t xml:space="preserve">INTERVALO 2 - TEMPARIO - PASADOR LANZA REMOLQUE
</t>
  </si>
  <si>
    <t>I2-CAMP-TEMP-00378</t>
  </si>
  <si>
    <t xml:space="preserve">INTERVALO 2 - TEMPARIO - PASADOR MUELLE
</t>
  </si>
  <si>
    <t>I2-CAMP-TEMP-00379</t>
  </si>
  <si>
    <t xml:space="preserve">INTERVALO 2 - TEMPARIO - PASADOR MUELLE TRASERO
</t>
  </si>
  <si>
    <t>I2-CAMP-TEMP-00380</t>
  </si>
  <si>
    <t xml:space="preserve">INTERVALO 2 - TEMPARIO - PASADOR SELECTOR CAMBIOS
</t>
  </si>
  <si>
    <t>I2-CAMP-TEMP-00381</t>
  </si>
  <si>
    <t xml:space="preserve">INTERVALO 2 - TEMPARIO - PASADOR Y ARANDELA CAJA
</t>
  </si>
  <si>
    <t>I2-CAMP-TEMP-00382</t>
  </si>
  <si>
    <t xml:space="preserve">INTERVALO 2 - TEMPARIO - PASTILLAS FRENOS (X 4 UNID) DELANTERAS
</t>
  </si>
  <si>
    <t>I2-CAMP-TEMP-00383</t>
  </si>
  <si>
    <t xml:space="preserve">INTERVALO 2 - TEMPARIO - PASTILLAS FRENOS (X 4 UNID) TRASERAS
</t>
  </si>
  <si>
    <t>I2-CAMP-TEMP-00384</t>
  </si>
  <si>
    <t xml:space="preserve">INTERVALO 2 - TEMPARIO - PASTILLAS FRENOS X 4 UNID
</t>
  </si>
  <si>
    <t>I2-CAMP-TEMP-00385</t>
  </si>
  <si>
    <t xml:space="preserve">INTERVALO 2 - TEMPARIO - PASTILLAS FRENO
</t>
  </si>
  <si>
    <t>I2-CAMP-TEMP-00386</t>
  </si>
  <si>
    <t xml:space="preserve">INTERVALO 2 - TEMPARIO - PATIN TENSOR CORREA ACCESORIOS
</t>
  </si>
  <si>
    <t>I2-CAMP-TEMP-00387</t>
  </si>
  <si>
    <t xml:space="preserve">INTERVALO 2 - TEMPARIO - PERA ACEITE
</t>
  </si>
  <si>
    <t>I2-CAMP-TEMP-00388</t>
  </si>
  <si>
    <t xml:space="preserve">INTERVALO 2 - TEMPARIO - PERA REVERSO
</t>
  </si>
  <si>
    <t>I2-CAMP-TEMP-00389</t>
  </si>
  <si>
    <t xml:space="preserve">INTERVALO 2 - TEMPARIO - PERA STOP
</t>
  </si>
  <si>
    <t>I2-CAMP-TEMP-00390</t>
  </si>
  <si>
    <t xml:space="preserve">INTERVALO 2 - TEMPARIO - PERA TEMPERATURA
</t>
  </si>
  <si>
    <t>I2-CAMP-TEMP-00391</t>
  </si>
  <si>
    <t xml:space="preserve">INTERVALO 2 - TEMPARIO - PERNO CENTRA DIRECCION
</t>
  </si>
  <si>
    <t>I2-CAMP-TEMP-00392</t>
  </si>
  <si>
    <t xml:space="preserve">INTERVALO 2 - TEMPARIO - PERNO CON TUERCA
</t>
  </si>
  <si>
    <t>I2-CAMP-TEMP-00393</t>
  </si>
  <si>
    <t xml:space="preserve">INTERVALO 2 - TEMPARIO - PILA BOMBA DE COMBUSTIBLE
</t>
  </si>
  <si>
    <t>I2-CAMP-TEMP-00394</t>
  </si>
  <si>
    <t xml:space="preserve">INTERVALO 2 - TEMPARIO - PILA COMBUSTIBLE
</t>
  </si>
  <si>
    <t>I2-CAMP-TEMP-00395</t>
  </si>
  <si>
    <t xml:space="preserve">INTERVALO 2 - TEMPARIO - PIN GUAYA CONTROL CAMBIOS
</t>
  </si>
  <si>
    <t>I2-CAMP-TEMP-00396</t>
  </si>
  <si>
    <t xml:space="preserve">INTERVALO 2 - TEMPARIO - PIÑON DIFERENCIAL
</t>
  </si>
  <si>
    <t>I2-CAMP-TEMP-00397</t>
  </si>
  <si>
    <t xml:space="preserve">INTERVALO 2 - TEMPARIO - PIÑON SIN FIN
</t>
  </si>
  <si>
    <t>I2-CAMP-TEMP-00398</t>
  </si>
  <si>
    <t xml:space="preserve">INTERVALO 2 - TEMPARIO - PIÑON SINFIN
</t>
  </si>
  <si>
    <t>I2-CAMP-TEMP-00399</t>
  </si>
  <si>
    <t xml:space="preserve">INTERVALO 2 - TEMPARIO - PISTON FRENO
</t>
  </si>
  <si>
    <t>I2-CAMP-TEMP-00400</t>
  </si>
  <si>
    <t xml:space="preserve">INTERVALO 2 - TEMPARIO - PITO
</t>
  </si>
  <si>
    <t>I2-CAMP-TEMP-00401</t>
  </si>
  <si>
    <t xml:space="preserve">INTERVALO 2 - TEMPARIO - PLACA PORTA DIODOS
</t>
  </si>
  <si>
    <t>I2-CAMP-TEMP-00402</t>
  </si>
  <si>
    <t xml:space="preserve">INTERVALO 2 - TEMPARIO - PLANETARIOS
</t>
  </si>
  <si>
    <t>I2-CAMP-TEMP-00403</t>
  </si>
  <si>
    <t xml:space="preserve">INTERVALO 2 - TEMPARIO - PLUMILLA LIMPIA BRISA TRASERA
</t>
  </si>
  <si>
    <t>I2-CAMP-TEMP-00404</t>
  </si>
  <si>
    <t xml:space="preserve">INTERVALO 2 - TEMPARIO - PLUMILLAS
</t>
  </si>
  <si>
    <t>I2-CAMP-TEMP-00405</t>
  </si>
  <si>
    <t xml:space="preserve">INTERVALO 2 - TEMPARIO - PLUMILLAS LIMPIA BRISAS
</t>
  </si>
  <si>
    <t>I2-CAMP-TEMP-00406</t>
  </si>
  <si>
    <t xml:space="preserve">INTERVALO 2 - TEMPARIO - PLUMILLAS LIMPIA BRISAS DELANTERAS
</t>
  </si>
  <si>
    <t>I2-CAMP-TEMP-00407</t>
  </si>
  <si>
    <t xml:space="preserve">INTERVALO 2 - TEMPARIO - POLEA ALTERNADOR
</t>
  </si>
  <si>
    <t>I2-CAMP-TEMP-00408</t>
  </si>
  <si>
    <t xml:space="preserve">INTERVALO 2 - TEMPARIO - POLEA CIGÜEÑAL
</t>
  </si>
  <si>
    <t>I2-CAMP-TEMP-00409</t>
  </si>
  <si>
    <t xml:space="preserve">INTERVALO 2 - TEMPARIO - PORTA ESCOBILLAS
</t>
  </si>
  <si>
    <t>I2-CAMP-TEMP-00410</t>
  </si>
  <si>
    <t xml:space="preserve">INTERVALO 2 - TEMPARIO - PORTA FUSIBLE
</t>
  </si>
  <si>
    <t>I2-CAMP-TEMP-00411</t>
  </si>
  <si>
    <t xml:space="preserve">INTERVALO 2 - TEMPARIO - PRE-FILTROS INYECTORES
</t>
  </si>
  <si>
    <t>I2-CAMP-TEMP-00412</t>
  </si>
  <si>
    <t xml:space="preserve">INTERVALO 2 - TEMPARIO - PUNTA CENTRO
</t>
  </si>
  <si>
    <t>I2-CAMP-TEMP-00413</t>
  </si>
  <si>
    <t xml:space="preserve">INTERVALO 2 - TEMPARIO - PUNTA EJE LADO CAJA
</t>
  </si>
  <si>
    <t>I2-CAMP-TEMP-00414</t>
  </si>
  <si>
    <t xml:space="preserve">INTERVALO 2 - TEMPARIO - PUNTA EJE LADO RUEDA
</t>
  </si>
  <si>
    <t>I2-CAMP-TEMP-00415</t>
  </si>
  <si>
    <t xml:space="preserve">INTERVALO 2 - TEMPARIO - RADIADOR
</t>
  </si>
  <si>
    <t>I2-CAMP-TEMP-00416</t>
  </si>
  <si>
    <t xml:space="preserve">INTERVALO 2 - TEMPARIO - RADIADOR CALEFACCION
</t>
  </si>
  <si>
    <t>I2-CAMP-TEMP-00417</t>
  </si>
  <si>
    <t xml:space="preserve">INTERVALO 2 - TEMPARIO - RADIO MUSICAL CON PANTALLA
</t>
  </si>
  <si>
    <t>I2-CAMP-TEMP-00418</t>
  </si>
  <si>
    <t xml:space="preserve">INTERVALO 2 - TEMPARIO - RADIO MUSICAL MP3 USB
</t>
  </si>
  <si>
    <t>I2-CAMP-TEMP-00419</t>
  </si>
  <si>
    <t xml:space="preserve">INTERVALO 2 - TEMPARIO - REFRIGERANTE AIRE ACONDICIONADO
</t>
  </si>
  <si>
    <t>I2-CAMP-TEMP-00420</t>
  </si>
  <si>
    <t xml:space="preserve">INTERVALO 2 - TEMPARIO - REGULADOR ALTERNADOR
</t>
  </si>
  <si>
    <t>I2-CAMP-TEMP-00421</t>
  </si>
  <si>
    <t xml:space="preserve">INTERVALO 2 - TEMPARIO - RELE
</t>
  </si>
  <si>
    <t>I2-CAMP-TEMP-00422</t>
  </si>
  <si>
    <t xml:space="preserve">INTERVALO 2 - TEMPARIO - REPARACION TRANSMISION AUXILIAR
</t>
  </si>
  <si>
    <t>I2-CAMP-TEMP-00423</t>
  </si>
  <si>
    <t xml:space="preserve">INTERVALO 2 - TEMPARIO - RESORTE BANDA FRENO
</t>
  </si>
  <si>
    <t>I2-CAMP-TEMP-00424</t>
  </si>
  <si>
    <t xml:space="preserve">INTERVALO 2 - TEMPARIO - RESORTE ESPIRAL DELANTERO
</t>
  </si>
  <si>
    <t>I2-CAMP-TEMP-00425</t>
  </si>
  <si>
    <t xml:space="preserve">INTERVALO 2 - TEMPARIO - RESORTE ESPIRAL TRASERO
</t>
  </si>
  <si>
    <t>I2-CAMP-TEMP-00426</t>
  </si>
  <si>
    <t xml:space="preserve">INTERVALO 2 - TEMPARIO - RESORTE HORQUILLA
</t>
  </si>
  <si>
    <t>I2-CAMP-TEMP-00427</t>
  </si>
  <si>
    <t xml:space="preserve">INTERVALO 2 - TEMPARIO - RESORTE TENSOR A/A
</t>
  </si>
  <si>
    <t>I2-CAMP-TEMP-00428</t>
  </si>
  <si>
    <t xml:space="preserve">INTERVALO 2 - TEMPARIO - RETEN BOMBA HIDRAULICA
</t>
  </si>
  <si>
    <t>I2-CAMP-TEMP-00429</t>
  </si>
  <si>
    <t xml:space="preserve">INTERVALO 2 - TEMPARIO - RETEN COUPLING
</t>
  </si>
  <si>
    <t>I2-CAMP-TEMP-00430</t>
  </si>
  <si>
    <t xml:space="preserve">INTERVALO 2 - TEMPARIO - RETEN CUPLING
</t>
  </si>
  <si>
    <t>I2-CAMP-TEMP-00431</t>
  </si>
  <si>
    <t xml:space="preserve">INTERVALO 2 - TEMPARIO - RETEN DELANTERO CIGÜEÑAL
</t>
  </si>
  <si>
    <t>I2-CAMP-TEMP-00432</t>
  </si>
  <si>
    <t xml:space="preserve">INTERVALO 2 - TEMPARIO - RETEN EJE DE LEVAS
</t>
  </si>
  <si>
    <t>I2-CAMP-TEMP-00433</t>
  </si>
  <si>
    <t xml:space="preserve">INTERVALO 2 - TEMPARIO - RETEN EJE LADO CAJA
</t>
  </si>
  <si>
    <t>I2-CAMP-TEMP-00434</t>
  </si>
  <si>
    <t xml:space="preserve">INTERVALO 2 - TEMPARIO - RETEN EJE MOTRIZ
</t>
  </si>
  <si>
    <t>I2-CAMP-TEMP-00435</t>
  </si>
  <si>
    <t xml:space="preserve">INTERVALO 2 - TEMPARIO - RETEN EJE TOMA CAJA
</t>
  </si>
  <si>
    <t>I2-CAMP-TEMP-00436</t>
  </si>
  <si>
    <t xml:space="preserve">INTERVALO 2 - TEMPARIO - RETEN POLE REPARTICION
</t>
  </si>
  <si>
    <t>I2-CAMP-TEMP-00437</t>
  </si>
  <si>
    <t xml:space="preserve">INTERVALO 2 - TEMPARIO - RETEN POLEA REPARTICION
</t>
  </si>
  <si>
    <t>I2-CAMP-TEMP-00438</t>
  </si>
  <si>
    <t xml:space="preserve">INTERVALO 2 - TEMPARIO - RETEN SELECTOR
</t>
  </si>
  <si>
    <t>I2-CAMP-TEMP-00439</t>
  </si>
  <si>
    <t xml:space="preserve">INTERVALO 2 - TEMPARIO - RETEN SPEED DELANTERO
</t>
  </si>
  <si>
    <t>I2-CAMP-TEMP-00440</t>
  </si>
  <si>
    <t xml:space="preserve">INTERVALO 2 - TEMPARIO - RETEN TOMA CAJA
</t>
  </si>
  <si>
    <t>I2-CAMP-TEMP-00441</t>
  </si>
  <si>
    <t xml:space="preserve">INTERVALO 2 - TEMPARIO - RETEN TRASERO CIGÜEÑAL
</t>
  </si>
  <si>
    <t>I2-CAMP-TEMP-00442</t>
  </si>
  <si>
    <t xml:space="preserve">INTERVALO 2 - TEMPARIO - RETENEDOR BOSIN RUEDA DELANTERA
</t>
  </si>
  <si>
    <t>I2-CAMP-TEMP-00443</t>
  </si>
  <si>
    <t xml:space="preserve">INTERVALO 2 - TEMPARIO - RETENEDOR CAJA DIRECCION
</t>
  </si>
  <si>
    <t>I2-CAMP-TEMP-00444</t>
  </si>
  <si>
    <t xml:space="preserve">INTERVALO 2 - TEMPARIO - RETENEDOR DEL ACEITE DEL DIFERENCIAL IZQUIERDO
</t>
  </si>
  <si>
    <t>I2-CAMP-TEMP-00445</t>
  </si>
  <si>
    <t xml:space="preserve">INTERVALO 2 - TEMPARIO - RETENEDOR DELANTERO TRANSMISION
</t>
  </si>
  <si>
    <t>I2-CAMP-TEMP-00446</t>
  </si>
  <si>
    <t xml:space="preserve">INTERVALO 2 - TEMPARIO - RETENEDOR EXTERNO RUEDA
</t>
  </si>
  <si>
    <t>I2-CAMP-TEMP-00447</t>
  </si>
  <si>
    <t xml:space="preserve">INTERVALO 2 - TEMPARIO - RETENEDOR INTERNO RUEDA
</t>
  </si>
  <si>
    <t>I2-CAMP-TEMP-00448</t>
  </si>
  <si>
    <t xml:space="preserve">INTERVALO 2 - TEMPARIO - RETENEDOR RUEDA
</t>
  </si>
  <si>
    <t>I2-CAMP-TEMP-00449</t>
  </si>
  <si>
    <t xml:space="preserve">INTERVALO 2 - TEMPARIO - RETENEDOR SPEED TRASERO
</t>
  </si>
  <si>
    <t>I2-CAMP-TEMP-00450</t>
  </si>
  <si>
    <t xml:space="preserve">INTERVALO 2 - TEMPARIO - RETENES PORTA BALINERA
</t>
  </si>
  <si>
    <t>I2-CAMP-TEMP-00451</t>
  </si>
  <si>
    <t xml:space="preserve">INTERVALO 2 - TEMPARIO - RODAJAS
</t>
  </si>
  <si>
    <t>I2-CAMP-TEMP-00452</t>
  </si>
  <si>
    <t xml:space="preserve">INTERVALO 2 - TEMPARIO - RODAMIENTO
</t>
  </si>
  <si>
    <t>I2-CAMP-TEMP-00453</t>
  </si>
  <si>
    <t xml:space="preserve">INTERVALO 2 - TEMPARIO - RODAMIENTO ALTERNADOR
</t>
  </si>
  <si>
    <t>I2-CAMP-TEMP-00454</t>
  </si>
  <si>
    <t xml:space="preserve">INTERVALO 2 - TEMPARIO - RODAMIENTO CAJA DIRECCION
</t>
  </si>
  <si>
    <t>I2-CAMP-TEMP-00455</t>
  </si>
  <si>
    <t xml:space="preserve">INTERVALO 2 - TEMPARIO - RODAMIENTO CANASTILLA BASE AMORTIGUADOR
</t>
  </si>
  <si>
    <t>I2-CAMP-TEMP-00456</t>
  </si>
  <si>
    <t xml:space="preserve">INTERVALO 2 - TEMPARIO - RODAMIENTO DE ENGRANAJE DE TERCERA MARCHA EJE DE ENTRADA
</t>
  </si>
  <si>
    <t>I2-CAMP-TEMP-00457</t>
  </si>
  <si>
    <t xml:space="preserve">INTERVALO 2 - TEMPARIO - RODAMIENTO DEL DIFERENCIAL DERECHO
</t>
  </si>
  <si>
    <t>I2-CAMP-TEMP-00458</t>
  </si>
  <si>
    <t xml:space="preserve">INTERVALO 2 - TEMPARIO - RODAMIENTO DEL DIFERENCIAL IZQUIERDO
</t>
  </si>
  <si>
    <t>I2-CAMP-TEMP-00459</t>
  </si>
  <si>
    <t xml:space="preserve">INTERVALO 2 - TEMPARIO - RODAMIENTO DEL EJE CONTADOR
</t>
  </si>
  <si>
    <t>I2-CAMP-TEMP-00460</t>
  </si>
  <si>
    <t xml:space="preserve">INTERVALO 2 - TEMPARIO - RODAMIENTO DEL EJE DE ENTRADA
</t>
  </si>
  <si>
    <t>I2-CAMP-TEMP-00461</t>
  </si>
  <si>
    <t xml:space="preserve">INTERVALO 2 - TEMPARIO - RODAMIENTO DEL ENGRANAJE DE CUARTA MARCHA
</t>
  </si>
  <si>
    <t>I2-CAMP-TEMP-00462</t>
  </si>
  <si>
    <t xml:space="preserve">INTERVALO 2 - TEMPARIO - RODAMIENTO DEL ENGRANAJE DE PRIMERA MARCHA EJE CONTADOR
</t>
  </si>
  <si>
    <t>I2-CAMP-TEMP-00463</t>
  </si>
  <si>
    <t xml:space="preserve">INTERVALO 2 - TEMPARIO - RODAMIENTO DEL ENGRANAJE DE QUINTA MARCHA EJE DE ENTRADA
</t>
  </si>
  <si>
    <t>I2-CAMP-TEMP-00464</t>
  </si>
  <si>
    <t xml:space="preserve">INTERVALO 2 - TEMPARIO - RODAMIENTO DEL ENGRANAJE DE SEGUNDA MARCHA EJE CONTADOR
</t>
  </si>
  <si>
    <t>I2-CAMP-TEMP-00465</t>
  </si>
  <si>
    <t xml:space="preserve">INTERVALO 2 - TEMPARIO - RODAMIENTO DELANTERO
</t>
  </si>
  <si>
    <t>I2-CAMP-TEMP-00466</t>
  </si>
  <si>
    <t xml:space="preserve">INTERVALO 2 - TEMPARIO - RODAMIENTO DIFERENCIAL
</t>
  </si>
  <si>
    <t>I2-CAMP-TEMP-00467</t>
  </si>
  <si>
    <t xml:space="preserve">INTERVALO 2 - TEMPARIO - RODAMIENTO IZQUIERDO DEL EJE DE ENTRADA
</t>
  </si>
  <si>
    <t>I2-CAMP-TEMP-00468</t>
  </si>
  <si>
    <t xml:space="preserve">INTERVALO 2 - TEMPARIO - RODAMIENTO IZQUIERDO EJE CONTADO
</t>
  </si>
  <si>
    <t>I2-CAMP-TEMP-00469</t>
  </si>
  <si>
    <t xml:space="preserve">INTERVALO 2 - TEMPARIO - RODAMIENTO RUEDA DELANTERO INTERNO
</t>
  </si>
  <si>
    <t>I2-CAMP-TEMP-00470</t>
  </si>
  <si>
    <t xml:space="preserve">INTERVALO 2 - TEMPARIO - RODAMIENTO RUEDA DELANTERO EXTERNO
</t>
  </si>
  <si>
    <t>I2-CAMP-TEMP-00471</t>
  </si>
  <si>
    <t xml:space="preserve">INTERVALO 2 - TEMPARIO - RODAMIENTO RUEDA TRASERO INTERNO
</t>
  </si>
  <si>
    <t>I2-CAMP-TEMP-00472</t>
  </si>
  <si>
    <t xml:space="preserve">INTERVALO 2 - TEMPARIO - RODAMIENTO RUEDA TRASERO EXTERNO
</t>
  </si>
  <si>
    <t>I2-CAMP-TEMP-00473</t>
  </si>
  <si>
    <t xml:space="preserve">INTERVALO 2 - TEMPARIO - RODAMIENTO TRASERO
</t>
  </si>
  <si>
    <t>I2-CAMP-TEMP-00474</t>
  </si>
  <si>
    <t xml:space="preserve">INTERVALO 2 - TEMPARIO - RODAMIENTO TRASERO RUEDA
</t>
  </si>
  <si>
    <t>I2-CAMP-TEMP-00475</t>
  </si>
  <si>
    <t xml:space="preserve">INTERVALO 2 - TEMPARIO - RODAMIENTOS DEL SPEED
</t>
  </si>
  <si>
    <t>I2-CAMP-TEMP-00476</t>
  </si>
  <si>
    <t xml:space="preserve">INTERVALO 2 - TEMPARIO - ROTOR ALTERNADOR
</t>
  </si>
  <si>
    <t>I2-CAMP-TEMP-00477</t>
  </si>
  <si>
    <t xml:space="preserve">INTERVALO 2 - TEMPARIO - ROTOR BOMBA HIDRAULICA
</t>
  </si>
  <si>
    <t>I2-CAMP-TEMP-00478</t>
  </si>
  <si>
    <t xml:space="preserve">INTERVALO 2 - TEMPARIO - ROTULA
</t>
  </si>
  <si>
    <t>I2-CAMP-TEMP-00479</t>
  </si>
  <si>
    <t xml:space="preserve">INTERVALO 2 - TEMPARIO - ROTULA INFERIOR
</t>
  </si>
  <si>
    <t>I2-CAMP-TEMP-00480</t>
  </si>
  <si>
    <t xml:space="preserve">INTERVALO 2 - TEMPARIO - ROTULA INFERIOR C/U
</t>
  </si>
  <si>
    <t>I2-CAMP-TEMP-00481</t>
  </si>
  <si>
    <t xml:space="preserve">INTERVALO 2 - TEMPARIO - ROTULA SUPERIOR
</t>
  </si>
  <si>
    <t>I2-CAMP-TEMP-00482</t>
  </si>
  <si>
    <t xml:space="preserve">INTERVALO 2 - TEMPARIO - SALPICADERA - DEL
</t>
  </si>
  <si>
    <t>I2-CAMP-TEMP-00483</t>
  </si>
  <si>
    <t xml:space="preserve">INTERVALO 2 - TEMPARIO - SALPICADERA - TRAS
</t>
  </si>
  <si>
    <t>I2-CAMP-TEMP-00484</t>
  </si>
  <si>
    <t xml:space="preserve">INTERVALO 2 - TEMPARIO - SATELITES
</t>
  </si>
  <si>
    <t>I2-CAMP-TEMP-00485</t>
  </si>
  <si>
    <t xml:space="preserve">INTERVALO 2 - TEMPARIO - SECADOR DE AIRE
</t>
  </si>
  <si>
    <t>I2-CAMP-TEMP-00486</t>
  </si>
  <si>
    <t xml:space="preserve">INTERVALO 2 - TEMPARIO - SEGURO COPAS
</t>
  </si>
  <si>
    <t>I2-CAMP-TEMP-00487</t>
  </si>
  <si>
    <t xml:space="preserve">INTERVALO 2 - TEMPARIO - SELECTOR CAMBIOS
</t>
  </si>
  <si>
    <t>I2-CAMP-TEMP-00488</t>
  </si>
  <si>
    <t xml:space="preserve">INTERVALO 2 - TEMPARIO - SELLO DE VALVULA
</t>
  </si>
  <si>
    <t>I2-CAMP-TEMP-00489</t>
  </si>
  <si>
    <t xml:space="preserve">INTERVALO 2 - TEMPARIO - SENSOR APP (POSICION PEDAL DE ACELERADOR)
</t>
  </si>
  <si>
    <t>I2-CAMP-TEMP-00490</t>
  </si>
  <si>
    <t xml:space="preserve">INTERVALO 2 - TEMPARIO - SENSOR KNOCK (DE DETONACION)
</t>
  </si>
  <si>
    <t>I2-CAMP-TEMP-00491</t>
  </si>
  <si>
    <t xml:space="preserve">INTERVALO 2 - TEMPARIO - SENSOR ACT (TEMPERATURA AIRE ADMISION)
</t>
  </si>
  <si>
    <t>I2-CAMP-TEMP-00492</t>
  </si>
  <si>
    <t xml:space="preserve">INTERVALO 2 - TEMPARIO - SENSOR BTA (DEL CUERPO DE ACELERACION)
</t>
  </si>
  <si>
    <t>I2-CAMP-TEMP-00493</t>
  </si>
  <si>
    <t xml:space="preserve">INTERVALO 2 - TEMPARIO - SENSOR CKP (POSICION DEL CIGÜEÑAL)
</t>
  </si>
  <si>
    <t>I2-CAMP-TEMP-00494</t>
  </si>
  <si>
    <t xml:space="preserve">INTERVALO 2 - TEMPARIO - SENSOR CLIMATIZADOR A/A
</t>
  </si>
  <si>
    <t>I2-CAMP-TEMP-00495</t>
  </si>
  <si>
    <t xml:space="preserve">INTERVALO 2 - TEMPARIO - SENSOR CMP (POSICION DEL ARBOL DE LEVAS)
</t>
  </si>
  <si>
    <t>I2-CAMP-TEMP-00496</t>
  </si>
  <si>
    <t xml:space="preserve">INTERVALO 2 - TEMPARIO - SENSOR CYL O CYP (POSICION DEL PISTON
</t>
  </si>
  <si>
    <t>I2-CAMP-TEMP-00497</t>
  </si>
  <si>
    <t xml:space="preserve">INTERVALO 2 - TEMPARIO - SENSOR DE OCTANAJE
</t>
  </si>
  <si>
    <t>I2-CAMP-TEMP-00498</t>
  </si>
  <si>
    <t xml:space="preserve">INTERVALO 2 - TEMPARIO - SENSOR ECSP (CONTROL SISTEMA PRESION DEL EVAP)
</t>
  </si>
  <si>
    <t>I2-CAMP-TEMP-00499</t>
  </si>
  <si>
    <t xml:space="preserve">INTERVALO 2 - TEMPARIO - SENSOR ECT (TEMPERATURA DEL REFRIGERANTE)
</t>
  </si>
  <si>
    <t>I2-CAMP-TEMP-00500</t>
  </si>
  <si>
    <t xml:space="preserve">INTERVALO 2 - TEMPARIO - SENSOR ETS (TEMPERATURA DEL GAS DEL EGR)
</t>
  </si>
  <si>
    <t>I2-CAMP-TEMP-00501</t>
  </si>
  <si>
    <t xml:space="preserve">INTERVALO 2 - TEMPARIO - SENSOR EVP ( POSICION DEL EGR)
</t>
  </si>
  <si>
    <t>I2-CAMP-TEMP-00502</t>
  </si>
  <si>
    <t xml:space="preserve">INTERVALO 2 - TEMPARIO - SENSOR FLS (NIVEL DE COMBUSTIBLE)
</t>
  </si>
  <si>
    <t>I2-CAMP-TEMP-00503</t>
  </si>
  <si>
    <t xml:space="preserve">INTERVALO 2 - TEMPARIO - SENSOR FRP (PRESION DEL RIEL DE COMBUSTIBLE)
</t>
  </si>
  <si>
    <t>I2-CAMP-TEMP-00504</t>
  </si>
  <si>
    <t xml:space="preserve">INTERVALO 2 - TEMPARIO - SENSOR FRP(PRESION DEL RIEL DE COMBUSTIBLE)
</t>
  </si>
  <si>
    <t>I2-CAMP-TEMP-00505</t>
  </si>
  <si>
    <t xml:space="preserve">INTERVALO 2 - TEMPARIO - SENSOR FTPS (PRESION COMBUSTIBLE EN EL TANQUE)
</t>
  </si>
  <si>
    <t>I2-CAMP-TEMP-00506</t>
  </si>
  <si>
    <t xml:space="preserve">INTERVALO 2 - TEMPARIO - SENSOR FTPS(PRESION COMBUSTIBLE EN EL TANQUE)
</t>
  </si>
  <si>
    <t>I2-CAMP-TEMP-00507</t>
  </si>
  <si>
    <t xml:space="preserve">INTERVALO 2 - TEMPARIO - SENSOR FTTS (TEMPERATURA TANQUE COMBUSTIBLE)
</t>
  </si>
  <si>
    <t>I2-CAMP-TEMP-00508</t>
  </si>
  <si>
    <t xml:space="preserve">INTERVALO 2 - TEMPARIO - SENSOR IAT (TEMPERATURA AIRE ADMISION)
</t>
  </si>
  <si>
    <t>I2-CAMP-TEMP-00509</t>
  </si>
  <si>
    <t xml:space="preserve">INTERVALO 2 - TEMPARIO - SENSOR IAT(TEMPERATURA AIRE ADMISION)
</t>
  </si>
  <si>
    <t>I2-CAMP-TEMP-00510</t>
  </si>
  <si>
    <t xml:space="preserve">INTERVALO 2 - TEMPARIO - SENSOR IFS (FALLO DE IGNICION)
</t>
  </si>
  <si>
    <t>I2-CAMP-TEMP-00511</t>
  </si>
  <si>
    <t xml:space="preserve">INTERVALO 2 - TEMPARIO - SENSOR KS (DE DETONACION)
</t>
  </si>
  <si>
    <t>I2-CAMP-TEMP-00512</t>
  </si>
  <si>
    <t xml:space="preserve">INTERVALO 2 - TEMPARIO - SENSOR MAF (FLUJO DE AIRE)
</t>
  </si>
  <si>
    <t>I2-CAMP-TEMP-00513</t>
  </si>
  <si>
    <t xml:space="preserve">INTERVALO 2 - TEMPARIO - SENSOR MAP (PRESION ABSOLUTA MULTIPLE)
</t>
  </si>
  <si>
    <t>I2-CAMP-TEMP-00514</t>
  </si>
  <si>
    <t xml:space="preserve">INTERVALO 2 - TEMPARIO - SENSOR MAT (TEMPERATURA AIRE MULTIPLE)
</t>
  </si>
  <si>
    <t>I2-CAMP-TEMP-00515</t>
  </si>
  <si>
    <t xml:space="preserve">INTERVALO 2 - TEMPARIO - SENSOR O2 (DE OXIGENO)
</t>
  </si>
  <si>
    <t>I2-CAMP-TEMP-00516</t>
  </si>
  <si>
    <t xml:space="preserve">INTERVALO 2 - TEMPARIO - SENSOR OPS (PRESION DE ACEITE)
</t>
  </si>
  <si>
    <t>I2-CAMP-TEMP-00517</t>
  </si>
  <si>
    <t xml:space="preserve">INTERVALO 2 - TEMPARIO - SENSOR OTS (TEMPERATURA DEL ACEITE)
</t>
  </si>
  <si>
    <t>I2-CAMP-TEMP-00518</t>
  </si>
  <si>
    <t xml:space="preserve">INTERVALO 2 - TEMPARIO - SENSOR PSP (PRESION DE DIRECCION)
</t>
  </si>
  <si>
    <t>I2-CAMP-TEMP-00519</t>
  </si>
  <si>
    <t xml:space="preserve">INTERVALO 2 - TEMPARIO - SENSOR PSP(PRESION DE DIRECCION)
</t>
  </si>
  <si>
    <t>I2-CAMP-TEMP-00520</t>
  </si>
  <si>
    <t xml:space="preserve">INTERVALO 2 - TEMPARIO - SENSOR PSPS (INTERRUPTOR PRESION DE DIRECCION)
</t>
  </si>
  <si>
    <t>I2-CAMP-TEMP-00521</t>
  </si>
  <si>
    <t xml:space="preserve">INTERVALO 2 - TEMPARIO - SENSOR PSPS(INTERRUPTOR PRESION DE DIRECCION)
</t>
  </si>
  <si>
    <t>I2-CAMP-TEMP-00522</t>
  </si>
  <si>
    <t xml:space="preserve">INTERVALO 2 - TEMPARIO - SENSOR RPM (REVOLUCIONES X MINUTO MOTOR)
</t>
  </si>
  <si>
    <t>I2-CAMP-TEMP-00523</t>
  </si>
  <si>
    <t xml:space="preserve">INTERVALO 2 - TEMPARIO - SENSOR RPS (DE PRESION DE REFRIGERANTE)
</t>
  </si>
  <si>
    <t>I2-CAMP-TEMP-00524</t>
  </si>
  <si>
    <t xml:space="preserve">INTERVALO 2 - TEMPARIO - SENSOR TDC (PUNTO MUERTO PISTON)
</t>
  </si>
  <si>
    <t>I2-CAMP-TEMP-00525</t>
  </si>
  <si>
    <t xml:space="preserve">INTERVALO 2 - TEMPARIO - SENSOR TPS (POSICION DE LA MARIPOSA)
</t>
  </si>
  <si>
    <t>I2-CAMP-TEMP-00526</t>
  </si>
  <si>
    <t xml:space="preserve">INTERVALO 2 - TEMPARIO - SENSOR TPS (POSICION DEL ACELERADOR)
</t>
  </si>
  <si>
    <t>I2-CAMP-TEMP-00527</t>
  </si>
  <si>
    <t xml:space="preserve">INTERVALO 2 - TEMPARIO - SENSOR TRAMPA COMBUSTIBLE
</t>
  </si>
  <si>
    <t>I2-CAMP-TEMP-00528</t>
  </si>
  <si>
    <t xml:space="preserve">INTERVALO 2 - TEMPARIO - SENSOR VSS (DE VELOCIMETRO)
</t>
  </si>
  <si>
    <t>I2-CAMP-TEMP-00529</t>
  </si>
  <si>
    <t xml:space="preserve">INTERVALO 2 - TEMPARIO - SERVO FRENO
</t>
  </si>
  <si>
    <t>I2-CAMP-TEMP-00530</t>
  </si>
  <si>
    <t xml:space="preserve">INTERVALO 2 - TEMPARIO - SERVOFRENO
</t>
  </si>
  <si>
    <t>I2-CAMP-TEMP-00531</t>
  </si>
  <si>
    <t xml:space="preserve">INTERVALO 2 - TEMPARIO - SILICONA ALTA TEMPERATURA
</t>
  </si>
  <si>
    <t>I2-CAMP-TEMP-00532</t>
  </si>
  <si>
    <t xml:space="preserve">INTERVALO 2 - TEMPARIO - SIN FIN DIRECCION
</t>
  </si>
  <si>
    <t>I2-CAMP-TEMP-00533</t>
  </si>
  <si>
    <t xml:space="preserve">INTERVALO 2 - TEMPARIO - SOKET UNIDAD
</t>
  </si>
  <si>
    <t>I2-CAMP-TEMP-00534</t>
  </si>
  <si>
    <t xml:space="preserve">INTERVALO 2 - TEMPARIO - SOLENOIDE / AUTOMATICO. 
</t>
  </si>
  <si>
    <t>I2-CAMP-TEMP-00535</t>
  </si>
  <si>
    <t xml:space="preserve">INTERVALO 2 - TEMPARIO - SOLENOIDE CORTE COMBUSTIBLE
</t>
  </si>
  <si>
    <t>I2-CAMP-TEMP-00536</t>
  </si>
  <si>
    <t xml:space="preserve">INTERVALO 2 - TEMPARIO - SOLENOIDE DRENADO SEDIMENTOS
</t>
  </si>
  <si>
    <t>I2-CAMP-TEMP-00537</t>
  </si>
  <si>
    <t xml:space="preserve">INTERVALO 2 - TEMPARIO - SOPORTE BATERIA
</t>
  </si>
  <si>
    <t>I2-CAMP-TEMP-00538</t>
  </si>
  <si>
    <t xml:space="preserve">INTERVALO 2 - TEMPARIO - SOPORTE CAJA DE VELOCIDADES
</t>
  </si>
  <si>
    <t>I2-CAMP-TEMP-00539</t>
  </si>
  <si>
    <t xml:space="preserve">INTERVALO 2 - TEMPARIO - SOPORTE CARDAN
</t>
  </si>
  <si>
    <t>I2-CAMP-TEMP-00540</t>
  </si>
  <si>
    <t xml:space="preserve">INTERVALO 2 - TEMPARIO - SOPORTE EXOSTO
</t>
  </si>
  <si>
    <t>I2-CAMP-TEMP-00541</t>
  </si>
  <si>
    <t xml:space="preserve">INTERVALO 2 - TEMPARIO - SOPORTE MOTOR
</t>
  </si>
  <si>
    <t>I2-CAMP-TEMP-00542</t>
  </si>
  <si>
    <t xml:space="preserve">INTERVALO 2 - TEMPARIO - SOPORTE MOTOR INFERIOR
</t>
  </si>
  <si>
    <t>I2-CAMP-TEMP-00543</t>
  </si>
  <si>
    <t xml:space="preserve">INTERVALO 2 - TEMPARIO - SOPORTE MOTOR SUPERIOR
</t>
  </si>
  <si>
    <t>I2-CAMP-TEMP-00544</t>
  </si>
  <si>
    <t xml:space="preserve">INTERVALO 2 - TEMPARIO - SOPORTE TANQUE DE COMBUSTIBLE
</t>
  </si>
  <si>
    <t>I2-CAMP-TEMP-00545</t>
  </si>
  <si>
    <t xml:space="preserve">INTERVALO 2 - TEMPARIO - SUPLEMENTO RESORTE ESPIRAL X 2 UNI
</t>
  </si>
  <si>
    <t>I2-CAMP-TEMP-00546</t>
  </si>
  <si>
    <t xml:space="preserve">INTERVALO 2 - TEMPARIO - SWITCH DIRECCIONAL
</t>
  </si>
  <si>
    <t>I2-CAMP-TEMP-00547</t>
  </si>
  <si>
    <t xml:space="preserve">INTERVALO 2 - TEMPARIO - SWITCH IGNICION
</t>
  </si>
  <si>
    <t>I2-CAMP-TEMP-00548</t>
  </si>
  <si>
    <t xml:space="preserve">INTERVALO 2 - TEMPARIO - TANQUE RADIADOR
</t>
  </si>
  <si>
    <t>I2-CAMP-TEMP-00549</t>
  </si>
  <si>
    <t xml:space="preserve">INTERVALO 2 - TEMPARIO - TANQUE HIDRAULICO
</t>
  </si>
  <si>
    <t>I2-CAMP-TEMP-00550</t>
  </si>
  <si>
    <t xml:space="preserve">INTERVALO 2 - TEMPARIO - TANQUE L RADIADOR
</t>
  </si>
  <si>
    <t>I2-CAMP-TEMP-00551</t>
  </si>
  <si>
    <t xml:space="preserve">INTERVALO 2 - TEMPARIO - TANQUE LATERAL RADIADOR - DER
</t>
  </si>
  <si>
    <t>I2-CAMP-TEMP-00552</t>
  </si>
  <si>
    <t xml:space="preserve">INTERVALO 2 - TEMPARIO - TANQUE LATERAL RADIADOR - IZQ
</t>
  </si>
  <si>
    <t>I2-CAMP-TEMP-00553</t>
  </si>
  <si>
    <t xml:space="preserve">INTERVALO 2 - TEMPARIO - TANQUE LIMPIA BRISAS
</t>
  </si>
  <si>
    <t>I2-CAMP-TEMP-00554</t>
  </si>
  <si>
    <t xml:space="preserve">INTERVALO 2 - TEMPARIO - TAPA RETEN SEMI EJE
</t>
  </si>
  <si>
    <t>I2-CAMP-TEMP-00555</t>
  </si>
  <si>
    <t xml:space="preserve">INTERVALO 2 - TEMPARIO - TAPA ACEITE MOTOR
</t>
  </si>
  <si>
    <t>I2-CAMP-TEMP-00556</t>
  </si>
  <si>
    <t xml:space="preserve">INTERVALO 2 - TEMPARIO - TAPA GUIA CAJA DIRECCION
</t>
  </si>
  <si>
    <t>I2-CAMP-TEMP-00557</t>
  </si>
  <si>
    <t xml:space="preserve">INTERVALO 2 - TEMPARIO - TAPA RADIADOR
</t>
  </si>
  <si>
    <t>I2-CAMP-TEMP-00558</t>
  </si>
  <si>
    <t xml:space="preserve">INTERVALO 2 - TEMPARIO - TAPA TRASERA MOTOR ARRANQUE
</t>
  </si>
  <si>
    <t>I2-CAMP-TEMP-00559</t>
  </si>
  <si>
    <t xml:space="preserve">INTERVALO 2 - TEMPARIO - TAPETES
</t>
  </si>
  <si>
    <t>I2-CAMP-TEMP-00560</t>
  </si>
  <si>
    <t xml:space="preserve">INTERVALO 2 - TEMPARIO - TAPON CARTER
</t>
  </si>
  <si>
    <t>I2-CAMP-TEMP-00561</t>
  </si>
  <si>
    <t xml:space="preserve">INTERVALO 2 - TEMPARIO - TENEDOR DE CAMBIO DE ALTA VELOCIDAD
</t>
  </si>
  <si>
    <t>I2-CAMP-TEMP-00562</t>
  </si>
  <si>
    <t xml:space="preserve">INTERVALO 2 - TEMPARIO - TENSOR DE AJUSTE (BRAZO)
</t>
  </si>
  <si>
    <t>I2-CAMP-TEMP-00563</t>
  </si>
  <si>
    <t xml:space="preserve">INTERVALO 2 - TEMPARIO - TERMINAL DE OJO
</t>
  </si>
  <si>
    <t>I2-CAMP-TEMP-00564</t>
  </si>
  <si>
    <t xml:space="preserve">INTERVALO 2 - TEMPARIO - TERMINAL DIRECCION
</t>
  </si>
  <si>
    <t>I2-CAMP-TEMP-00565</t>
  </si>
  <si>
    <t xml:space="preserve">INTERVALO 2 - TEMPARIO - TERMINAL DIRECCION CORTA
</t>
  </si>
  <si>
    <t>I2-CAMP-TEMP-00566</t>
  </si>
  <si>
    <t xml:space="preserve">INTERVALO 2 - TEMPARIO - TERMINAL DIRECCION LARGA
</t>
  </si>
  <si>
    <t>I2-CAMP-TEMP-00567</t>
  </si>
  <si>
    <t xml:space="preserve">INTERVALO 2 - TEMPARIO - TERMINAL MEDIDOR COMBUSTIBLE
</t>
  </si>
  <si>
    <t>I2-CAMP-TEMP-00568</t>
  </si>
  <si>
    <t xml:space="preserve">INTERVALO 2 - TEMPARIO - TERMOSTATO
</t>
  </si>
  <si>
    <t>I2-CAMP-TEMP-00569</t>
  </si>
  <si>
    <t xml:space="preserve">INTERVALO 2 - TEMPARIO - TIJERA INFERIOR
</t>
  </si>
  <si>
    <t>I2-CAMP-TEMP-00570</t>
  </si>
  <si>
    <t xml:space="preserve">INTERVALO 2 - TEMPARIO - TIJERA SUPERIOR
</t>
  </si>
  <si>
    <t>I2-CAMP-TEMP-00571</t>
  </si>
  <si>
    <t xml:space="preserve">INTERVALO 2 - TEMPARIO - TORNILLO CENTRAL MUELLE
</t>
  </si>
  <si>
    <t>I2-CAMP-TEMP-00572</t>
  </si>
  <si>
    <t xml:space="preserve">INTERVALO 2 - TEMPARIO - TORNILLO GUIA SELECTOR
</t>
  </si>
  <si>
    <t>I2-CAMP-TEMP-00573</t>
  </si>
  <si>
    <t xml:space="preserve">INTERVALO 2 - TEMPARIO - TORNILLO SOPORTE MOTOR
</t>
  </si>
  <si>
    <t>I2-CAMP-TEMP-00574</t>
  </si>
  <si>
    <t xml:space="preserve">INTERVALO 2 - TEMPARIO - TRINQUETE FRENO DE MANO
</t>
  </si>
  <si>
    <t>I2-CAMP-TEMP-00575</t>
  </si>
  <si>
    <t xml:space="preserve">INTERVALO 2 - TEMPARIO - TRINQUETE PEDAL EMBRAGUE
</t>
  </si>
  <si>
    <t>I2-CAMP-TEMP-00576</t>
  </si>
  <si>
    <t xml:space="preserve">INTERVALO 2 - TEMPARIO - TUBO BOMBA DE AGUA
</t>
  </si>
  <si>
    <t>I2-CAMP-TEMP-00577</t>
  </si>
  <si>
    <t xml:space="preserve">INTERVALO 2 - TEMPARIO - TUERCA BRAZO TENSOR
</t>
  </si>
  <si>
    <t>I2-CAMP-TEMP-00578</t>
  </si>
  <si>
    <t xml:space="preserve">INTERVALO 2 - TEMPARIO - TURBO
</t>
  </si>
  <si>
    <t>I2-CAMP-TEMP-00579</t>
  </si>
  <si>
    <t xml:space="preserve">INTERVALO 2 - TEMPARIO - VALVULA CONTROL ESTACIONAMIENTO PP
</t>
  </si>
  <si>
    <t>I2-CAMP-TEMP-00580</t>
  </si>
  <si>
    <t xml:space="preserve">INTERVALO 2 - TEMPARIO - VALVULA CONTROL RESORTE TC-2
</t>
  </si>
  <si>
    <t>I2-CAMP-TEMP-00581</t>
  </si>
  <si>
    <t xml:space="preserve">INTERVALO 2 - TEMPARIO - VALVULA DC
</t>
  </si>
  <si>
    <t>I2-CAMP-TEMP-00582</t>
  </si>
  <si>
    <t xml:space="preserve">INTERVALO 2 - TEMPARIO - VALVULA DE ADMISION
</t>
  </si>
  <si>
    <t>I2-CAMP-TEMP-00583</t>
  </si>
  <si>
    <t xml:space="preserve">INTERVALO 2 - TEMPARIO - VALVULA DE DRENAJE
</t>
  </si>
  <si>
    <t>I2-CAMP-TEMP-00584</t>
  </si>
  <si>
    <t xml:space="preserve">INTERVALO 2 - TEMPARIO - VALVULA DE ESCAPE
</t>
  </si>
  <si>
    <t>I2-CAMP-TEMP-00585</t>
  </si>
  <si>
    <t xml:space="preserve">INTERVALO 2 - TEMPARIO - VALVULA DE ESCAPE RAPIDO QR-1
</t>
  </si>
  <si>
    <t>I2-CAMP-TEMP-00586</t>
  </si>
  <si>
    <t xml:space="preserve">INTERVALO 2 - TEMPARIO - VALVULA DE FRENO
</t>
  </si>
  <si>
    <t>I2-CAMP-TEMP-00587</t>
  </si>
  <si>
    <t xml:space="preserve">INTERVALO 2 - TEMPARIO - VALVULA DE FRENO DE RESORTE SR
</t>
  </si>
  <si>
    <t>I2-CAMP-TEMP-00588</t>
  </si>
  <si>
    <t xml:space="preserve">INTERVALO 2 - TEMPARIO - VALVULA DE PURGA
</t>
  </si>
  <si>
    <t>I2-CAMP-TEMP-00589</t>
  </si>
  <si>
    <t xml:space="preserve">INTERVALO 2 - TEMPARIO - VALVULA DE RETENCION
</t>
  </si>
  <si>
    <t>I2-CAMP-TEMP-00590</t>
  </si>
  <si>
    <t xml:space="preserve">INTERVALO 2 - TEMPARIO - VALVULA DE SEGURIDAD
</t>
  </si>
  <si>
    <t>I2-CAMP-TEMP-00591</t>
  </si>
  <si>
    <t xml:space="preserve">INTERVALO 2 - TEMPARIO - VALVULA FRENO DE AHOGO
</t>
  </si>
  <si>
    <t>I2-CAMP-TEMP-00592</t>
  </si>
  <si>
    <t xml:space="preserve">INTERVALO 2 - TEMPARIO - VALVULA HARRISON
</t>
  </si>
  <si>
    <t>I2-CAMP-TEMP-00593</t>
  </si>
  <si>
    <t xml:space="preserve">INTERVALO 2 - TEMPARIO - VALVULA IAC (CONTROL DE AIRE AL RALENTI)
</t>
  </si>
  <si>
    <t>I2-CAMP-TEMP-00594</t>
  </si>
  <si>
    <t xml:space="preserve">INTERVALO 2 - TEMPARIO - VALVULA REGULADORA DE ADMISION
</t>
  </si>
  <si>
    <t>I2-CAMP-TEMP-00595</t>
  </si>
  <si>
    <t xml:space="preserve">INTERVALO 2 - TEMPARIO - VALVULA REGULADORA DE GAS
</t>
  </si>
  <si>
    <t>I2-CAMP-TEMP-00596</t>
  </si>
  <si>
    <t xml:space="preserve">INTERVALO 2 - TEMPARIO - VALVULA RELE L-12
</t>
  </si>
  <si>
    <t>I2-CAMP-TEMP-00597</t>
  </si>
  <si>
    <t xml:space="preserve">INTERVALO 2 - TEMPARIO - VALVULA SELLOMATIC
</t>
  </si>
  <si>
    <t>I2-CAMP-TEMP-00598</t>
  </si>
  <si>
    <t xml:space="preserve">INTERVALO 2 - TEMPARIO - VALVULA TP
</t>
  </si>
  <si>
    <t>I2-CAMP-TEMP-00599</t>
  </si>
  <si>
    <t xml:space="preserve">INTERVALO 2 - TEMPARIO - VALVULINA CAJA
</t>
  </si>
  <si>
    <t>I2-CAMP-TEMP-00600</t>
  </si>
  <si>
    <t xml:space="preserve">INTERVALO 2 - TEMPARIO - VALVULINA CAJA X 1 CUARTO
</t>
  </si>
  <si>
    <t>I2-CAMP-TEMP-00601</t>
  </si>
  <si>
    <t xml:space="preserve">INTERVALO 2 - TEMPARIO - VALVULINA TRANSMISION X 1 CUARTO
</t>
  </si>
  <si>
    <t>I2-CAMP-TEMP-00602</t>
  </si>
  <si>
    <t xml:space="preserve">INTERVALO 2 - TEMPARIO - VARILLA DEL MEDIDOR NIVEL DE ACEITE
</t>
  </si>
  <si>
    <t>I2-CAMP-TEMP-00603</t>
  </si>
  <si>
    <t xml:space="preserve">INTERVALO 2 - TEMPARIO - VENTILADOR A/A
</t>
  </si>
  <si>
    <t>I2-CAMP-TEMP-00604</t>
  </si>
  <si>
    <t xml:space="preserve">INTERVALO 2 - TEMPARIO - VENTILADOR ALTERNADOR
</t>
  </si>
  <si>
    <t>I2-CAMP-TEMP-00605</t>
  </si>
  <si>
    <t xml:space="preserve">INTERVALO 2 - TEMPARIO - VIDRIO PANORAMICO
</t>
  </si>
  <si>
    <t>I2-CAMP-TEMP-00606</t>
  </si>
  <si>
    <t xml:space="preserve">INTERVALO 2 - TEMPARIO - VOLANTE
</t>
  </si>
  <si>
    <t>I2-CAMP-TEMP-00607</t>
  </si>
  <si>
    <t xml:space="preserve">INTERVALO 2 - TEMPARIO - VOLANTE MOTOR
</t>
  </si>
  <si>
    <t>I2-CAMP-TEMP-00608</t>
  </si>
  <si>
    <t xml:space="preserve">INTERVALO 2 - TEMPARIO - YOQUI CAJA DIRECCION
</t>
  </si>
  <si>
    <t>I2-CAMP-TEMP-00609</t>
  </si>
  <si>
    <t xml:space="preserve">INTERVALO 2 - TEMPARIO - YUGO DESLISANTE BARRA CARDAN
</t>
  </si>
  <si>
    <t>I2-CAMP-TEMP-00610</t>
  </si>
  <si>
    <t xml:space="preserve">INTERVALO 2 - TEMPARIO - ALINEACION LUCES
</t>
  </si>
  <si>
    <t>I2-CAMP-TEMP-00611</t>
  </si>
  <si>
    <t xml:space="preserve">INTERVALO 2 - TEMPARIO - ALINEACION DE LLANTAS
</t>
  </si>
  <si>
    <t>I2-CAMP-TEMP-00612</t>
  </si>
  <si>
    <t xml:space="preserve">INTERVALO 2 - TEMPARIO - BALANCEO DE LLANTAS
</t>
  </si>
  <si>
    <t>I2-CAMP-TEMP-00613</t>
  </si>
  <si>
    <t xml:space="preserve">INTERVALO 2 - TEMPARIO - CALIBRACION DE INYECTORES
</t>
  </si>
  <si>
    <t>I2-CAMP-TEMP-00614</t>
  </si>
  <si>
    <t xml:space="preserve">INTERVALO 2 - TEMPARIO - DESMONTAR Y MONTAR BOCIN
</t>
  </si>
  <si>
    <t>I2-CAMP-TEMP-00615</t>
  </si>
  <si>
    <t xml:space="preserve">INTERVALO 2 - TEMPARIO - DESMONTAR Y MONTAR BOMBA DE COMBUSTIBLE
</t>
  </si>
  <si>
    <t>I2-CAMP-TEMP-00616</t>
  </si>
  <si>
    <t xml:space="preserve">INTERVALO 2 - TEMPARIO - DESMONTAR Y MONTAR COMPRESOR A/A
</t>
  </si>
  <si>
    <t>I2-CAMP-TEMP-00617</t>
  </si>
  <si>
    <t xml:space="preserve">INTERVALO 2 - TEMPARIO - DESMONTAR Y MONTAR DIFERENCIAL (CAJA)
</t>
  </si>
  <si>
    <t>I2-CAMP-TEMP-00618</t>
  </si>
  <si>
    <t xml:space="preserve">INTERVALO 2 - TEMPARIO - DESMONTAR Y MONTAR RADIADOR CON MANGUERAS
</t>
  </si>
  <si>
    <t>I2-CAMP-TEMP-00619</t>
  </si>
  <si>
    <t xml:space="preserve">INTERVALO 2 - TEMPARIO - DESMONTAR Y MONTAR RIEL DE INYECTORES E INYECTORES
</t>
  </si>
  <si>
    <t>I2-CAMP-TEMP-00620</t>
  </si>
  <si>
    <t xml:space="preserve">INTERVALO 2 - TEMPARIO - DESMONTAR Y MONTAR SELECTOR CAMBIOS
</t>
  </si>
  <si>
    <t>I2-CAMP-TEMP-00621</t>
  </si>
  <si>
    <t xml:space="preserve">INTERVALO 2 - TEMPARIO - DESMONTAR Y MONTAR TANQUE COMBUSTIBLE
</t>
  </si>
  <si>
    <t>I2-CAMP-TEMP-00622</t>
  </si>
  <si>
    <t xml:space="preserve">INTERVALO 2 - TEMPARIO - DESMONTAR Y MONTAR TAPIZADO PUERTA
</t>
  </si>
  <si>
    <t>I2-CAMP-TEMP-00623</t>
  </si>
  <si>
    <t xml:space="preserve">INTERVALO 2 - TEMPARIO - DESPINCHE RUEDA
</t>
  </si>
  <si>
    <t>I2-CAMP-TEMP-00624</t>
  </si>
  <si>
    <t xml:space="preserve">INTERVALO 2 - TEMPARIO - GRADUAR FRENOS
</t>
  </si>
  <si>
    <t>I2-CAMP-TEMP-00625</t>
  </si>
  <si>
    <t xml:space="preserve">INTERVALO 2 - TEMPARIO - MANTENIMIENTO Y CARGA A/A
</t>
  </si>
  <si>
    <t>I2-CAMP-TEMP-00626</t>
  </si>
  <si>
    <t xml:space="preserve">INTERVALO 2 - TEMPARIO - REPARACION ALTERNADOR (INCLUYE DESMONTAR Y MONTAR)
</t>
  </si>
  <si>
    <t>I2-CAMP-TEMP-00627</t>
  </si>
  <si>
    <t xml:space="preserve">INTERVALO 2 - TEMPARIO - REPARACION ARRANQUE (INCLUYE DESMONTAR Y MONTAR)
</t>
  </si>
  <si>
    <t>I2-CAMP-TEMP-00628</t>
  </si>
  <si>
    <t xml:space="preserve">INTERVALO 2 - TEMPARIO - REPARACION BOMBA DE FRENO (INCLUYE DESMONTAR Y MONTAR)
</t>
  </si>
  <si>
    <t>I2-CAMP-TEMP-00629</t>
  </si>
  <si>
    <t xml:space="preserve">INTERVALO 2 - TEMPARIO - REPARACION BOMBA HIDRAULICA (INCLUYE DESMONTAR Y MONTAR)
</t>
  </si>
  <si>
    <t>I2-CAMP-TEMP-00630</t>
  </si>
  <si>
    <t xml:space="preserve">INTERVALO 2 - TEMPARIO - REPARACION CAJA DE CAMBIOS (INCLUYE DESMONTAR Y MONTAR)
</t>
  </si>
  <si>
    <t>I2-CAMP-TEMP-00631</t>
  </si>
  <si>
    <t xml:space="preserve">INTERVALO 2 - TEMPARIO - REPARACION CAJA DIRECCION (INCLUYE DESMONTAR Y MONTAR)
</t>
  </si>
  <si>
    <t>I2-CAMP-TEMP-00632</t>
  </si>
  <si>
    <t xml:space="preserve">INTERVALO 2 - TEMPARIO - REPARACION COMPRESOR A/A (INCLUYE DESMONTAR Y MONTAR)
</t>
  </si>
  <si>
    <t>I2-CAMP-TEMP-00633</t>
  </si>
  <si>
    <t xml:space="preserve">INTERVALO 2 - TEMPARIO - REPARACION GENERAL DE MOTOR (INCLUYE DESMONTAR Y MONTAR)
</t>
  </si>
  <si>
    <t>I2-CAMP-TEMP-00634</t>
  </si>
  <si>
    <t xml:space="preserve">INTERVALO 2 - TEMPARIO - REPARACION RADIADOR (INCLUYE DESMONTAR Y MONTAR)
</t>
  </si>
  <si>
    <t>I2-CAMP-TEMP-00635</t>
  </si>
  <si>
    <t xml:space="preserve">INTERVALO 2 - TEMPARIO - REPARACION TRASMISION (INCLUYE DESMONTAR Y MONTAR)
</t>
  </si>
  <si>
    <t>I2-CAMP-TEMP-00636</t>
  </si>
  <si>
    <t xml:space="preserve">INTERVALO 2 - TEMPARIO - SERVICIO PRENSA HIDRAULICA
</t>
  </si>
  <si>
    <t>I2-CAMP-TEMP-00637</t>
  </si>
  <si>
    <t xml:space="preserve">INTERVALO 2 - TEMPARIO - SERVICIO SCANNER
</t>
  </si>
  <si>
    <t>I2-CAMP-TEMP-00638</t>
  </si>
  <si>
    <t xml:space="preserve">INTERVALO 2 - TEMPARIO - DESMONTAR Y MONTAR BOMBA DE INYECCION
</t>
  </si>
  <si>
    <t>I2-CAMP-TEMP-00639</t>
  </si>
  <si>
    <t xml:space="preserve">INTERVALO 2 - TEMPARIO - DESMONTAR Y MONTAR CAMARA DINAMICA
</t>
  </si>
  <si>
    <t>I2-CAMP-TEMP-00640</t>
  </si>
  <si>
    <t xml:space="preserve">INTERVALO 2 - TEMPARIO - DESMONTAR Y MONTAR CARBURADOR
</t>
  </si>
  <si>
    <t>I2-CAMP-TEMP-00641</t>
  </si>
  <si>
    <t xml:space="preserve">INTERVALO 2 - TEMPARIO - DESMONTAR Y MONTAR CARDAN
</t>
  </si>
  <si>
    <t>I2-CAMP-TEMP-00642</t>
  </si>
  <si>
    <t xml:space="preserve">INTERVALO 2 - TEMPARIO - DESMONTAR Y MONTAR CUERPO ACELERADOR (MANTENIMIENTO)
</t>
  </si>
  <si>
    <t>I2-CAMP-TEMP-00643</t>
  </si>
  <si>
    <t xml:space="preserve">INTERVALO 2 - TEMPARIO - DESMONTAR Y MONTAR DIFERENCIAL (CAJA )
</t>
  </si>
  <si>
    <t>I2-CAMP-TEMP-00644</t>
  </si>
  <si>
    <t xml:space="preserve">INTERVALO 2 - TEMPARIO - DESMONTAR Y MONTAR FUSILERA PRINCIPAL
</t>
  </si>
  <si>
    <t>I2-CAMP-TEMP-00645</t>
  </si>
  <si>
    <t xml:space="preserve">INTERVALO 2 - TEMPARIO - DESMONTAR Y MONTAR MUELLE TRASERO (HAUSING)
</t>
  </si>
  <si>
    <t>I2-CAMP-TEMP-00646</t>
  </si>
  <si>
    <t xml:space="preserve">INTERVALO 2 - TEMPARIO - DESMONTAR Y MONTAR TOMA FUERZA
</t>
  </si>
  <si>
    <t>I2-CAMP-TEMP-00647</t>
  </si>
  <si>
    <t xml:space="preserve">INTERVALO 2 - TEMPARIO - DESMONTAR Y MONTAR TRANSFER
</t>
  </si>
  <si>
    <t>I2-CAMP-TEMP-00648</t>
  </si>
  <si>
    <t xml:space="preserve">INTERVALO 2 - TEMPARIO - DESMONTAR Y MONTAR TRANSMISION
</t>
  </si>
  <si>
    <t>I2-CAMP-TEMP-00649</t>
  </si>
  <si>
    <t xml:space="preserve">INTERVALO 2 - TEMPARIO - DESMONTAR Y MONTAR MUELLE DELANTERO
</t>
  </si>
  <si>
    <t>I2-CAMP-TEMP-00650</t>
  </si>
  <si>
    <t xml:space="preserve">INTERVALO 2 - TEMPARIO - MANTENIMIENTO GENERAL DE FRENOS
</t>
  </si>
  <si>
    <t>I2-CAMP-TEMP-00651</t>
  </si>
  <si>
    <t xml:space="preserve">INTERVALO 2 - TEMPARIO - SISTEMA DE EMBRAGUE 
</t>
  </si>
  <si>
    <t>I2-CAMP-TEMP-00652</t>
  </si>
  <si>
    <t xml:space="preserve">INTERVALO 2 - TEMPARIO - SISTEMA DE DIRECCIÓN 
</t>
  </si>
  <si>
    <t>I2-CAMP-TEMP-00653</t>
  </si>
  <si>
    <t xml:space="preserve">INTERVALO 2 - TEMPARIO - SUSPENSIÓN 
</t>
  </si>
  <si>
    <t>I2-CAMP-TEMP-00654</t>
  </si>
  <si>
    <t xml:space="preserve">INTERVALO 2 - TEMPARIO - SISTEMA DE FRENOS
</t>
  </si>
  <si>
    <t>I2-CAMP-TEMP-00655</t>
  </si>
  <si>
    <t xml:space="preserve">INTERVALO 2 - TEMPARIO - SISTEMA ELECTRICO 
</t>
  </si>
  <si>
    <t>I2-CAMP-TEMP-00656</t>
  </si>
  <si>
    <t xml:space="preserve">INTERVALO 2 - TEMPARIO - CARROCERIA 
</t>
  </si>
  <si>
    <t>I2-CAMP-TEMP-00657</t>
  </si>
  <si>
    <t xml:space="preserve">INTERVALO 2 - TEMPARIO - CAMBIO FILTRO DE ACEITE
</t>
  </si>
  <si>
    <t>I2-CAMP-TEMP-00658</t>
  </si>
  <si>
    <t xml:space="preserve">INTERVALO 2 - TEMPARIO - CAMBIO FILTRO DE AIRE
</t>
  </si>
  <si>
    <t>I2-CAMP-TEMP-00659</t>
  </si>
  <si>
    <t xml:space="preserve">INTERVALO 2 - TEMPARIO - CAMBIO DE ACEITE
</t>
  </si>
  <si>
    <t>I2-CAMP-TEMP-00660</t>
  </si>
  <si>
    <t xml:space="preserve">INTERVALO 2 - TEMPARIO - REVISIÓN GENERAL DE FRENOS
</t>
  </si>
  <si>
    <t>I2-CAMP-TEMP-00661</t>
  </si>
  <si>
    <t xml:space="preserve">INTERVALO 2 - TEMPARIO - REVISIÓN GENERAL DE LLANTAS
</t>
  </si>
  <si>
    <t>I2-CAMP-TEMP-00662</t>
  </si>
  <si>
    <t xml:space="preserve">INTERVALO 2 - TEMPARIO - CAMBIO DE FILTRO DE COMBUSTIBLE
</t>
  </si>
  <si>
    <t>I2-CAMP-TEMP-00663</t>
  </si>
  <si>
    <t xml:space="preserve">INTERVALO 2 - TEMPARIO - ROTACIÓN DE LLANTAS
</t>
  </si>
  <si>
    <t>I2-CAMP-TEMP-00664</t>
  </si>
  <si>
    <t xml:space="preserve">INTERVALO 2 - TEMPARIO - LIMPIEZA DE INYECTORES
</t>
  </si>
  <si>
    <t>I2-CAMP-REP-00001</t>
  </si>
  <si>
    <t xml:space="preserve">INTERVALO 2 - REPUESTOS - ABRAZADERA BARRA ESTABILIZADORA - UNIDAD
</t>
  </si>
  <si>
    <t>I2-CAMP-REP-00002</t>
  </si>
  <si>
    <t xml:space="preserve">INTERVALO 2 - REPUESTOS - ABRAZADERAS RADIADOR - UNIDAD
</t>
  </si>
  <si>
    <t>I2-CAMP-REP-00003</t>
  </si>
  <si>
    <t xml:space="preserve">INTERVALO 2 - REPUESTOS - ACEITE COMPRESOR - CUARTO
</t>
  </si>
  <si>
    <t>I2-CAMP-REP-00004</t>
  </si>
  <si>
    <t xml:space="preserve">INTERVALO 2 - REPUESTOS - ACEITE HIDRAULICO - CUARTO
</t>
  </si>
  <si>
    <t>I2-CAMP-REP-00005</t>
  </si>
  <si>
    <t xml:space="preserve">INTERVALO 2 - REPUESTOS - ACEITE MOTOR - CUARTO
</t>
  </si>
  <si>
    <t>I2-CAMP-REP-00006</t>
  </si>
  <si>
    <t xml:space="preserve">INTERVALO 2 - REPUESTOS - ACEITE MOTOR SINTETICO - CUARTO
</t>
  </si>
  <si>
    <t>I2-CAMP-REP-00007</t>
  </si>
  <si>
    <t xml:space="preserve">INTERVALO 2 - REPUESTOS - ACEITE MOTOR X 1 CUARTO - CUARTO
</t>
  </si>
  <si>
    <t>I2-CAMP-REP-00008</t>
  </si>
  <si>
    <t xml:space="preserve">INTERVALO 2 - REPUESTOS - AJUSTADOR BANDAS DE FRENO - UNIDAD
</t>
  </si>
  <si>
    <t>I2-CAMP-REP-00009</t>
  </si>
  <si>
    <t xml:space="preserve">INTERVALO 2 - REPUESTOS - ALTERNADOR - UNIDAD
</t>
  </si>
  <si>
    <t>I2-CAMP-REP-00010</t>
  </si>
  <si>
    <t xml:space="preserve">INTERVALO 2 - REPUESTOS - ALTERNADOR AIRE ACONDICIONADO - UNIDAD
</t>
  </si>
  <si>
    <t>I2-CAMP-REP-00011</t>
  </si>
  <si>
    <t xml:space="preserve">INTERVALO 2 - REPUESTOS - AMORTIGUADOR CAPOT - UNIDAD
</t>
  </si>
  <si>
    <t>I2-CAMP-REP-00012</t>
  </si>
  <si>
    <t xml:space="preserve">INTERVALO 2 - REPUESTOS - AMORTIGUADOR DELANTERO - JUEGO
</t>
  </si>
  <si>
    <t>I2-CAMP-REP-00013</t>
  </si>
  <si>
    <t xml:space="preserve">INTERVALO 2 - REPUESTOS - AMORTIGUADOR DIRECCION - UNIDAD
</t>
  </si>
  <si>
    <t>I2-CAMP-REP-00014</t>
  </si>
  <si>
    <t xml:space="preserve">INTERVALO 2 - REPUESTOS - AMORTIGUADOR SILLAS - UNIDAD
</t>
  </si>
  <si>
    <t>I2-CAMP-REP-00015</t>
  </si>
  <si>
    <t xml:space="preserve">INTERVALO 2 - REPUESTOS - AMORTIGUADOR TRASERO - JUEGO
</t>
  </si>
  <si>
    <t>I2-CAMP-REP-00016</t>
  </si>
  <si>
    <t xml:space="preserve">INTERVALO 2 - REPUESTOS - ANILLO SEPARADOR EJE - UNIDAD
</t>
  </si>
  <si>
    <t>I2-CAMP-REP-00017</t>
  </si>
  <si>
    <t xml:space="preserve">INTERVALO 2 - REPUESTOS - ANILLO SINCRONIZADOR DE CUARTA - UNIDAD
</t>
  </si>
  <si>
    <t>I2-CAMP-REP-00018</t>
  </si>
  <si>
    <t xml:space="preserve">INTERVALO 2 - REPUESTOS - ANILLO SINCRONIZADOR DE PRIMERA - UNIDAD
</t>
  </si>
  <si>
    <t>I2-CAMP-REP-00019</t>
  </si>
  <si>
    <t xml:space="preserve">INTERVALO 2 - REPUESTOS - ANILLO SINCRONIZADOR DE QUINTA - UNIDAD
</t>
  </si>
  <si>
    <t>I2-CAMP-REP-00020</t>
  </si>
  <si>
    <t xml:space="preserve">INTERVALO 2 - REPUESTOS - ANILLO SINCRONIZADOR DE SEGUNDA - UNIDAD
</t>
  </si>
  <si>
    <t>I2-CAMP-REP-00021</t>
  </si>
  <si>
    <t xml:space="preserve">INTERVALO 2 - REPUESTOS - ANILLO SINCRONIZADOR DE TERCERA - UNIDAD
</t>
  </si>
  <si>
    <t>I2-CAMP-REP-00022</t>
  </si>
  <si>
    <t xml:space="preserve">INTERVALO 2 - REPUESTOS - ANILLO SINCRONIZADOR PRIMERA Y REVERSO - UNIDAD
</t>
  </si>
  <si>
    <t>I2-CAMP-REP-00023</t>
  </si>
  <si>
    <t xml:space="preserve">INTERVALO 2 - REPUESTOS - ANILLOS DEL PISTON - JUEGO
</t>
  </si>
  <si>
    <t>I2-CAMP-REP-00024</t>
  </si>
  <si>
    <t xml:space="preserve">INTERVALO 2 - REPUESTOS - ANILLOS DEL PISTON MOTOR - JUEGO
</t>
  </si>
  <si>
    <t>I2-CAMP-REP-00025</t>
  </si>
  <si>
    <t xml:space="preserve">INTERVALO 2 - REPUESTOS - ARANDELA TAPON CARTER - UNIDAD
</t>
  </si>
  <si>
    <t>I2-CAMP-REP-00026</t>
  </si>
  <si>
    <t xml:space="preserve">INTERVALO 2 - REPUESTOS - ARANDELAS DE AJUSTE - JUEGO
</t>
  </si>
  <si>
    <t>I2-CAMP-REP-00027</t>
  </si>
  <si>
    <t xml:space="preserve">INTERVALO 2 - REPUESTOS - ARANDELAS DE AJUSTE (CAJA ) - JUEGO
</t>
  </si>
  <si>
    <t>I2-CAMP-REP-00028</t>
  </si>
  <si>
    <t xml:space="preserve">INTERVALO 2 - REPUESTOS - ARANDELAS DE AJUSTE (TRANSMISION ) - JUEGO
</t>
  </si>
  <si>
    <t>I2-CAMP-REP-00029</t>
  </si>
  <si>
    <t xml:space="preserve">INTERVALO 2 - REPUESTOS - ARBOL DE LEVAS - UNIDAD
</t>
  </si>
  <si>
    <t>I2-CAMP-REP-00030</t>
  </si>
  <si>
    <t xml:space="preserve">INTERVALO 2 - REPUESTOS - ARBOL DE LEVAS ADMISION - UNIDAD
</t>
  </si>
  <si>
    <t>I2-CAMP-REP-00031</t>
  </si>
  <si>
    <t xml:space="preserve">INTERVALO 2 - REPUESTOS - ARBOL DE LEVAS ESCAPE - UNIDAD
</t>
  </si>
  <si>
    <t>I2-CAMP-REP-00032</t>
  </si>
  <si>
    <t xml:space="preserve">INTERVALO 2 - REPUESTOS - ARRANQUE - UNIDAD
</t>
  </si>
  <si>
    <t>I2-CAMP-REP-00033</t>
  </si>
  <si>
    <t xml:space="preserve">INTERVALO 2 - REPUESTOS - ASIENTO PALANCA CAMBIO - UNIDAD
</t>
  </si>
  <si>
    <t>I2-CAMP-REP-00034</t>
  </si>
  <si>
    <t xml:space="preserve">INTERVALO 2 - REPUESTOS - BALANCIN COMPLETO MUELLE - UNIDAD
</t>
  </si>
  <si>
    <t>I2-CAMP-REP-00035</t>
  </si>
  <si>
    <t xml:space="preserve">INTERVALO 2 - REPUESTOS - BALINERA ALTERNADOR - JUEGO
</t>
  </si>
  <si>
    <t>I2-CAMP-REP-00036</t>
  </si>
  <si>
    <t xml:space="preserve">INTERVALO 2 - REPUESTOS - BALINERA VOLANTE - UNIDAD
</t>
  </si>
  <si>
    <t>I2-CAMP-REP-00037</t>
  </si>
  <si>
    <t xml:space="preserve">INTERVALO 2 - REPUESTOS - BALINERA VOLANTE MOTOR - UNIDAD
</t>
  </si>
  <si>
    <t>I2-CAMP-REP-00038</t>
  </si>
  <si>
    <t xml:space="preserve">INTERVALO 2 - REPUESTOS - BANDA FRENO TRASERO - JUEGO
</t>
  </si>
  <si>
    <t>I2-CAMP-REP-00039</t>
  </si>
  <si>
    <t xml:space="preserve">INTERVALO 2 - REPUESTOS - BANDAS FRENOS - JUEGO
</t>
  </si>
  <si>
    <t>I2-CAMP-REP-00040</t>
  </si>
  <si>
    <t xml:space="preserve">INTERVALO 2 - REPUESTOS - BANDAS FRENOS TRASEROS - JUEGO
</t>
  </si>
  <si>
    <t>I2-CAMP-REP-00041</t>
  </si>
  <si>
    <t xml:space="preserve">INTERVALO 2 - REPUESTOS - BARRA ESTABILIZADORA - UNIDAD
</t>
  </si>
  <si>
    <t>I2-CAMP-REP-00042</t>
  </si>
  <si>
    <t xml:space="preserve">INTERVALO 2 - REPUESTOS - BARRA ESTABILIZADORA- DEL - UNIDAD
</t>
  </si>
  <si>
    <t>I2-CAMP-REP-00043</t>
  </si>
  <si>
    <t xml:space="preserve">INTERVALO 2 - REPUESTOS - BARRA ESTABILIZADORA- TRAS - UNIDAD
</t>
  </si>
  <si>
    <t>I2-CAMP-REP-00044</t>
  </si>
  <si>
    <t xml:space="preserve">INTERVALO 2 - REPUESTOS - BASE AMORTIGUADOR DELANTERO - UNIDAD
</t>
  </si>
  <si>
    <t>I2-CAMP-REP-00045</t>
  </si>
  <si>
    <t xml:space="preserve">INTERVALO 2 - REPUESTOS - BASE AMORTIGUADOR TRASERO - UNIDAD
</t>
  </si>
  <si>
    <t>I2-CAMP-REP-00046</t>
  </si>
  <si>
    <t xml:space="preserve">INTERVALO 2 - REPUESTOS - BATERIA - UNIDAD
</t>
  </si>
  <si>
    <t>I2-CAMP-REP-00047</t>
  </si>
  <si>
    <t xml:space="preserve">INTERVALO 2 - REPUESTOS - BATERIA (INCLUYE REVISION CARGA ) - UNIDAD
</t>
  </si>
  <si>
    <t>I2-CAMP-REP-00048</t>
  </si>
  <si>
    <t xml:space="preserve">INTERVALO 2 - REPUESTOS - BIELA - UNIDAD
</t>
  </si>
  <si>
    <t>I2-CAMP-REP-00049</t>
  </si>
  <si>
    <t xml:space="preserve">INTERVALO 2 - REPUESTOS - BIELA DIRECCION - UNIDAD
</t>
  </si>
  <si>
    <t>I2-CAMP-REP-00050</t>
  </si>
  <si>
    <t xml:space="preserve">INTERVALO 2 - REPUESTOS - BIELETA CONTROL CAMBIOS - UNIDAD
</t>
  </si>
  <si>
    <t>I2-CAMP-REP-00051</t>
  </si>
  <si>
    <t xml:space="preserve">INTERVALO 2 - REPUESTOS - BIJIA RUEDA - UNIDAD
</t>
  </si>
  <si>
    <t>I2-CAMP-REP-00052</t>
  </si>
  <si>
    <t xml:space="preserve">INTERVALO 2 - REPUESTOS - BISAGRA CAPOT - JUEGO
</t>
  </si>
  <si>
    <t>I2-CAMP-REP-00053</t>
  </si>
  <si>
    <t xml:space="preserve">INTERVALO 2 - REPUESTOS - BLOQUE MOTOR - UNIDAD
</t>
  </si>
  <si>
    <t>I2-CAMP-REP-00054</t>
  </si>
  <si>
    <t xml:space="preserve">INTERVALO 2 - REPUESTOS - BOBINA COMPRESOR A/A - UNIDAD
</t>
  </si>
  <si>
    <t>I2-CAMP-REP-00055</t>
  </si>
  <si>
    <t xml:space="preserve">INTERVALO 2 - REPUESTOS - BOBINA DE ENCENDIDO - UNIDAD
</t>
  </si>
  <si>
    <t>I2-CAMP-REP-00056</t>
  </si>
  <si>
    <t xml:space="preserve">INTERVALO 2 - REPUESTOS - BOBINADO ARRANQUE - UNIDAD
</t>
  </si>
  <si>
    <t>I2-CAMP-REP-00057</t>
  </si>
  <si>
    <t xml:space="preserve">INTERVALO 2 - REPUESTOS - BOBINAS DE CAMPO - UNIDAD
</t>
  </si>
  <si>
    <t>I2-CAMP-REP-00058</t>
  </si>
  <si>
    <t xml:space="preserve">INTERVALO 2 - REPUESTOS - BOCIN RUEDA COMPLETO - UNIDAD
</t>
  </si>
  <si>
    <t>I2-CAMP-REP-00059</t>
  </si>
  <si>
    <t xml:space="preserve">INTERVALO 2 - REPUESTOS - BOMBA AUXILIAR DE EMBRAGUE - UNIDAD
</t>
  </si>
  <si>
    <t>I2-CAMP-REP-00060</t>
  </si>
  <si>
    <t xml:space="preserve">INTERVALO 2 - REPUESTOS - BOMBA COMBUSTIBLE (CON DESMONTAR Y MONTAR TANQUE) - UNIDAD
</t>
  </si>
  <si>
    <t>I2-CAMP-REP-00061</t>
  </si>
  <si>
    <t xml:space="preserve">INTERVALO 2 - REPUESTOS - BOMBA COMBUSTIBLE (SIN DESMONTAR Y MONTAR TANQUE) - UNIDAD
</t>
  </si>
  <si>
    <t>I2-CAMP-REP-00062</t>
  </si>
  <si>
    <t xml:space="preserve">INTERVALO 2 - REPUESTOS - BOMBA DE ACEITE - UNIDAD
</t>
  </si>
  <si>
    <t>I2-CAMP-REP-00063</t>
  </si>
  <si>
    <t xml:space="preserve">INTERVALO 2 - REPUESTOS - BOMBA DE AGUA - UNIDAD
</t>
  </si>
  <si>
    <t>I2-CAMP-REP-00064</t>
  </si>
  <si>
    <t xml:space="preserve">INTERVALO 2 - REPUESTOS - BOMBA DE COMBUSTIBLE - UNIDAD
</t>
  </si>
  <si>
    <t>I2-CAMP-REP-00065</t>
  </si>
  <si>
    <t xml:space="preserve">INTERVALO 2 - REPUESTOS - BOMBA DE FRENO - UNIDAD
</t>
  </si>
  <si>
    <t>I2-CAMP-REP-00066</t>
  </si>
  <si>
    <t xml:space="preserve">INTERVALO 2 - REPUESTOS - BOMBA HIDRAULICA - UNIDAD
</t>
  </si>
  <si>
    <t>I2-CAMP-REP-00067</t>
  </si>
  <si>
    <t xml:space="preserve">INTERVALO 2 - REPUESTOS - BOMBA INYECCION - UNIDAD
</t>
  </si>
  <si>
    <t>I2-CAMP-REP-00068</t>
  </si>
  <si>
    <t xml:space="preserve">INTERVALO 2 - REPUESTOS - BOMBA PRINCIPAL EMBRAGUE - UNIDAD
</t>
  </si>
  <si>
    <t>I2-CAMP-REP-00069</t>
  </si>
  <si>
    <t xml:space="preserve">INTERVALO 2 - REPUESTOS - BOMBILLO COCUYO - UNIDAD
</t>
  </si>
  <si>
    <t>I2-CAMP-REP-00070</t>
  </si>
  <si>
    <t xml:space="preserve">INTERVALO 2 - REPUESTOS - BOMBILLO DIRECCIONAL - UNIDAD
</t>
  </si>
  <si>
    <t>I2-CAMP-REP-00071</t>
  </si>
  <si>
    <t xml:space="preserve">INTERVALO 2 - REPUESTOS - BOMBILLO ESTROBER - UNIDAD
</t>
  </si>
  <si>
    <t>I2-CAMP-REP-00072</t>
  </si>
  <si>
    <t xml:space="preserve">INTERVALO 2 - REPUESTOS - BOMBILLO EXPLORADORA - UNIDAD
</t>
  </si>
  <si>
    <t>I2-CAMP-REP-00073</t>
  </si>
  <si>
    <t xml:space="preserve">INTERVALO 2 - REPUESTOS - BOMBILLO FAROLA - UNIDAD
</t>
  </si>
  <si>
    <t>I2-CAMP-REP-00074</t>
  </si>
  <si>
    <t xml:space="preserve">INTERVALO 2 - REPUESTOS - BOMBILLO HALOGENO - UNIDAD
</t>
  </si>
  <si>
    <t>I2-CAMP-REP-00075</t>
  </si>
  <si>
    <t xml:space="preserve">INTERVALO 2 - REPUESTOS - BOMBILLO LUZ TECHO - UNIDAD
</t>
  </si>
  <si>
    <t>I2-CAMP-REP-00076</t>
  </si>
  <si>
    <t xml:space="preserve">INTERVALO 2 - REPUESTOS - BOMBILLO REVERSA - UNIDAD
</t>
  </si>
  <si>
    <t>I2-CAMP-REP-00077</t>
  </si>
  <si>
    <t xml:space="preserve">INTERVALO 2 - REPUESTOS - BOMBILLO STOP - UNIDAD
</t>
  </si>
  <si>
    <t>I2-CAMP-REP-00078</t>
  </si>
  <si>
    <t xml:space="preserve">INTERVALO 2 - REPUESTOS - BOMBILLO TABLERO - UNIDAD
</t>
  </si>
  <si>
    <t>I2-CAMP-REP-00079</t>
  </si>
  <si>
    <t xml:space="preserve">INTERVALO 2 - REPUESTOS - BOMBILLO TIPO FUSIBLE - UNIDAD
</t>
  </si>
  <si>
    <t>I2-CAMP-REP-00080</t>
  </si>
  <si>
    <t xml:space="preserve">INTERVALO 2 - REPUESTOS - BOMBILLO UNIDAD - UNIDAD
</t>
  </si>
  <si>
    <t>I2-CAMP-REP-00081</t>
  </si>
  <si>
    <t xml:space="preserve">INTERVALO 2 - REPUESTOS - BOMBILLO UNIDAD LUZ DIA - UNIDAD
</t>
  </si>
  <si>
    <t>I2-CAMP-REP-00082</t>
  </si>
  <si>
    <t xml:space="preserve">INTERVALO 2 - REPUESTOS - BOSTER - UNIDAD
</t>
  </si>
  <si>
    <t>I2-CAMP-REP-00083</t>
  </si>
  <si>
    <t xml:space="preserve">INTERVALO 2 - REPUESTOS - BOSTER PUERTA - UNIDAD
</t>
  </si>
  <si>
    <t>I2-CAMP-REP-00084</t>
  </si>
  <si>
    <t xml:space="preserve">INTERVALO 2 - REPUESTOS - BOTELLA FILTRO DESIDRATADOR A/A - UNIDAD
</t>
  </si>
  <si>
    <t>I2-CAMP-REP-00085</t>
  </si>
  <si>
    <t xml:space="preserve">INTERVALO 2 - REPUESTOS - BOTIQUIN - UNIDAD
</t>
  </si>
  <si>
    <t>I2-CAMP-REP-00086</t>
  </si>
  <si>
    <t xml:space="preserve">INTERVALO 2 - REPUESTOS - BRAZO AXIAL - UNIDAD
</t>
  </si>
  <si>
    <t>I2-CAMP-REP-00087</t>
  </si>
  <si>
    <t xml:space="preserve">INTERVALO 2 - REPUESTOS - BRAZO AXIAL DIRECCION - UNIDAD
</t>
  </si>
  <si>
    <t>I2-CAMP-REP-00088</t>
  </si>
  <si>
    <t xml:space="preserve">INTERVALO 2 - REPUESTOS - BRAZO DE ARRASTRE TRASERO - UNIDAD
</t>
  </si>
  <si>
    <t>I2-CAMP-REP-00089</t>
  </si>
  <si>
    <t xml:space="preserve">INTERVALO 2 - REPUESTOS - BRAZO DE CAMBIO DE REVERSA - UNIDAD
</t>
  </si>
  <si>
    <t>I2-CAMP-REP-00090</t>
  </si>
  <si>
    <t xml:space="preserve">INTERVALO 2 - REPUESTOS - BRAZO DE CONTROL TRASERO - UNIDAD
</t>
  </si>
  <si>
    <t>I2-CAMP-REP-00091</t>
  </si>
  <si>
    <t xml:space="preserve">INTERVALO 2 - REPUESTOS - BRAZO TENSOR VENTILADOR - UNIDAD
</t>
  </si>
  <si>
    <t>I2-CAMP-REP-00092</t>
  </si>
  <si>
    <t xml:space="preserve">INTERVALO 2 - REPUESTOS - BRONCES SINCRONIZADORES (JUEGO) - JUEGO
</t>
  </si>
  <si>
    <t>I2-CAMP-REP-00093</t>
  </si>
  <si>
    <t xml:space="preserve">INTERVALO 2 - REPUESTOS - BUJE CONTROL CAMBIOS - KIT
</t>
  </si>
  <si>
    <t>I2-CAMP-REP-00094</t>
  </si>
  <si>
    <t xml:space="preserve">INTERVALO 2 - REPUESTOS - BUJE CREMALLERA - UNIDAD
</t>
  </si>
  <si>
    <t>I2-CAMP-REP-00095</t>
  </si>
  <si>
    <t xml:space="preserve">INTERVALO 2 - REPUESTOS - BUJE DEL EJE DE SELECCION Y CAMBIO - UNIDAD
</t>
  </si>
  <si>
    <t>I2-CAMP-REP-00096</t>
  </si>
  <si>
    <t xml:space="preserve">INTERVALO 2 - REPUESTOS - BUJE INFERIOR Y ANILLO SOPORTE ENGANCHE - JUEGO
</t>
  </si>
  <si>
    <t>I2-CAMP-REP-00097</t>
  </si>
  <si>
    <t xml:space="preserve">INTERVALO 2 - REPUESTOS - BUJE MUELLE PARTE FIJA - UNIDAD
</t>
  </si>
  <si>
    <t>I2-CAMP-REP-00098</t>
  </si>
  <si>
    <t xml:space="preserve">INTERVALO 2 - REPUESTOS - BUJE PUENTE DELANTERO TRANSFER - UNIDAD
</t>
  </si>
  <si>
    <t>I2-CAMP-REP-00099</t>
  </si>
  <si>
    <t xml:space="preserve">INTERVALO 2 - REPUESTOS - BUJE SUJECION CAJA DE DIRECCION - UNIDAD
</t>
  </si>
  <si>
    <t>I2-CAMP-REP-00100</t>
  </si>
  <si>
    <t xml:space="preserve">INTERVALO 2 - REPUESTOS - BUJE SUJECION CAJA DIRECCION - UNIDAD
</t>
  </si>
  <si>
    <t>I2-CAMP-REP-00101</t>
  </si>
  <si>
    <t xml:space="preserve">INTERVALO 2 - REPUESTOS - BUJE TIJERA INFERIOR - UNIDAD
</t>
  </si>
  <si>
    <t>I2-CAMP-REP-00102</t>
  </si>
  <si>
    <t xml:space="preserve">INTERVALO 2 - REPUESTOS - BUJE TIJERA SUPERIOR - JUEGO
</t>
  </si>
  <si>
    <t>I2-CAMP-REP-00103</t>
  </si>
  <si>
    <t xml:space="preserve">INTERVALO 2 - REPUESTOS - BUJE TIJERA SUPERIOR X 2 UNI - UNIDAD
</t>
  </si>
  <si>
    <t>I2-CAMP-REP-00104</t>
  </si>
  <si>
    <t xml:space="preserve">INTERVALO 2 - REPUESTOS - BUJES BARRA ESTABILIZADORA (CAUCHO) X 2 UNI - JUEGO
</t>
  </si>
  <si>
    <t>I2-CAMP-REP-00105</t>
  </si>
  <si>
    <t xml:space="preserve">INTERVALO 2 - REPUESTOS - BUJES BARRA ESTABILIZADORA (CENTRALES CAUCHO) - JUEGO
</t>
  </si>
  <si>
    <t>I2-CAMP-REP-00106</t>
  </si>
  <si>
    <t xml:space="preserve">INTERVALO 2 - REPUESTOS - BUJES BRAZO DE CONTROL - UNIDAD
</t>
  </si>
  <si>
    <t>I2-CAMP-REP-00107</t>
  </si>
  <si>
    <t xml:space="preserve">INTERVALO 2 - REPUESTOS - BUJES CUNA MOTOR X 4 UNI - JUEGO
</t>
  </si>
  <si>
    <t>I2-CAMP-REP-00108</t>
  </si>
  <si>
    <t xml:space="preserve">INTERVALO 2 - REPUESTOS - BUJES DE CONTROL BRAZO SUPERIOR TRASERO - UNIDAD
</t>
  </si>
  <si>
    <t>I2-CAMP-REP-00109</t>
  </si>
  <si>
    <t xml:space="preserve">INTERVALO 2 - REPUESTOS - BUJES MOTOR ARRANQUE - UNIDAD
</t>
  </si>
  <si>
    <t>I2-CAMP-REP-00110</t>
  </si>
  <si>
    <t xml:space="preserve">INTERVALO 2 - REPUESTOS - BUJES TIJERA INFERIOR X 2 UNI - JUEGO
</t>
  </si>
  <si>
    <t>I2-CAMP-REP-00111</t>
  </si>
  <si>
    <t xml:space="preserve">INTERVALO 2 - REPUESTOS - BUJIA MOTOR - UNIDAD
</t>
  </si>
  <si>
    <t>I2-CAMP-REP-00112</t>
  </si>
  <si>
    <t xml:space="preserve">INTERVALO 2 - REPUESTOS - BUJIA PRE- CALENTAMIENTO - UNIDAD
</t>
  </si>
  <si>
    <t>I2-CAMP-REP-00113</t>
  </si>
  <si>
    <t xml:space="preserve">INTERVALO 2 - REPUESTOS - CABLE AUTOMOTRIZ N° 14 A 18 X METRO - METRO
</t>
  </si>
  <si>
    <t>I2-CAMP-REP-00114</t>
  </si>
  <si>
    <t xml:space="preserve">INTERVALO 2 - REPUESTOS - CABLE AUTOMOTRIZ N° 8 X METRO - METRO
</t>
  </si>
  <si>
    <t>I2-CAMP-REP-00115</t>
  </si>
  <si>
    <t xml:space="preserve">INTERVALO 2 - REPUESTOS - CABLE AUTOMOTRIZ N°10 X METRO - METRO
</t>
  </si>
  <si>
    <t>I2-CAMP-REP-00116</t>
  </si>
  <si>
    <t xml:space="preserve">INTERVALO 2 - REPUESTOS - CADENA CARDAN - UNIDAD
</t>
  </si>
  <si>
    <t>I2-CAMP-REP-00117</t>
  </si>
  <si>
    <t xml:space="preserve">INTERVALO 2 - REPUESTOS - CAJA DE DIRECCION - UNIDAD
</t>
  </si>
  <si>
    <t>I2-CAMP-REP-00118</t>
  </si>
  <si>
    <t xml:space="preserve">INTERVALO 2 - REPUESTOS - CAJA DEL DIFERENCIAL - UNIDAD
</t>
  </si>
  <si>
    <t>I2-CAMP-REP-00119</t>
  </si>
  <si>
    <t xml:space="preserve">INTERVALO 2 - REPUESTOS - CAJA DEL TRAS-EJE IZQUIERDA (CARCASA) - UNIDAD
</t>
  </si>
  <si>
    <t>I2-CAMP-REP-00120</t>
  </si>
  <si>
    <t xml:space="preserve">INTERVALO 2 - REPUESTOS - CALIPER COMPLETO - UNIDAD
</t>
  </si>
  <si>
    <t>I2-CAMP-REP-00121</t>
  </si>
  <si>
    <t xml:space="preserve">INTERVALO 2 - REPUESTOS - CAMARA - UNIDAD
</t>
  </si>
  <si>
    <t>I2-CAMP-REP-00122</t>
  </si>
  <si>
    <t xml:space="preserve">INTERVALO 2 - REPUESTOS - CAMARA TRASERA DE RESORTE - UNIDAD
</t>
  </si>
  <si>
    <t>I2-CAMP-REP-00123</t>
  </si>
  <si>
    <t xml:space="preserve">INTERVALO 2 - REPUESTOS - CAMBIO SIGLAS - UNIDAD
</t>
  </si>
  <si>
    <t>I2-CAMP-REP-00124</t>
  </si>
  <si>
    <t xml:space="preserve">INTERVALO 2 - REPUESTOS - CAMPANA FRENO - UNIDAD
</t>
  </si>
  <si>
    <t>I2-CAMP-REP-00125</t>
  </si>
  <si>
    <t xml:space="preserve">INTERVALO 2 - REPUESTOS - CAMPANA FRENO TRASERA - UNIDAD
</t>
  </si>
  <si>
    <t>I2-CAMP-REP-00126</t>
  </si>
  <si>
    <t xml:space="preserve">INTERVALO 2 - REPUESTOS - CANASTA DIFERENCIAL - UNIDAD
</t>
  </si>
  <si>
    <t>I2-CAMP-REP-00127</t>
  </si>
  <si>
    <t xml:space="preserve">INTERVALO 2 - REPUESTOS - CARCAZA ALTERNADOR - UNIDAD
</t>
  </si>
  <si>
    <t>I2-CAMP-REP-00128</t>
  </si>
  <si>
    <t xml:space="preserve">INTERVALO 2 - REPUESTOS - CARCAZA SINFIN CAJA DE DIRECCION - UNIDAD
</t>
  </si>
  <si>
    <t>I2-CAMP-REP-00129</t>
  </si>
  <si>
    <t xml:space="preserve">INTERVALO 2 - REPUESTOS - CARDAN DE TRANSFER - UNIDAD
</t>
  </si>
  <si>
    <t>I2-CAMP-REP-00130</t>
  </si>
  <si>
    <t xml:space="preserve">INTERVALO 2 - REPUESTOS - CARDAN PRINCIPAL - UNIDAD
</t>
  </si>
  <si>
    <t>I2-CAMP-REP-00131</t>
  </si>
  <si>
    <t xml:space="preserve">INTERVALO 2 - REPUESTOS - CARTER - UNIDAD
</t>
  </si>
  <si>
    <t>I2-CAMP-REP-00132</t>
  </si>
  <si>
    <t xml:space="preserve">INTERVALO 2 - REPUESTOS - CASQUETES DE BANCADA - JUEGO
</t>
  </si>
  <si>
    <t>I2-CAMP-REP-00133</t>
  </si>
  <si>
    <t xml:space="preserve">INTERVALO 2 - REPUESTOS - CASQUETES DE LA BIELA - JUEGO
</t>
  </si>
  <si>
    <t>I2-CAMP-REP-00134</t>
  </si>
  <si>
    <t xml:space="preserve">INTERVALO 2 - REPUESTOS - CATALIZADOR EXOSTO - UNIDAD
</t>
  </si>
  <si>
    <t>I2-CAMP-REP-00135</t>
  </si>
  <si>
    <t xml:space="preserve">INTERVALO 2 - REPUESTOS - CAUCHO Y BALINERA CARDAN - UNIDAD
</t>
  </si>
  <si>
    <t>I2-CAMP-REP-00136</t>
  </si>
  <si>
    <t xml:space="preserve">INTERVALO 2 - REPUESTOS - CHAPA PUERTA - UNIDAD
</t>
  </si>
  <si>
    <t>I2-CAMP-REP-00137</t>
  </si>
  <si>
    <t xml:space="preserve">INTERVALO 2 - REPUESTOS - CHUPA BOMBA FRENO - UNIDAD
</t>
  </si>
  <si>
    <t>I2-CAMP-REP-00138</t>
  </si>
  <si>
    <t xml:space="preserve">INTERVALO 2 - REPUESTOS - CHUPAS - JUEGO
</t>
  </si>
  <si>
    <t>I2-CAMP-REP-00139</t>
  </si>
  <si>
    <t xml:space="preserve">INTERVALO 2 - REPUESTOS - CIGÜEÑAL - UNIDAD
</t>
  </si>
  <si>
    <t>I2-CAMP-REP-00140</t>
  </si>
  <si>
    <t xml:space="preserve">INTERVALO 2 - REPUESTOS - CILINDRO DE AIRE - UNIDAD
</t>
  </si>
  <si>
    <t>I2-CAMP-REP-00141</t>
  </si>
  <si>
    <t xml:space="preserve">INTERVALO 2 - REPUESTOS - CILINDRO FRENO - UNIDAD
</t>
  </si>
  <si>
    <t>I2-CAMP-REP-00142</t>
  </si>
  <si>
    <t xml:space="preserve">INTERVALO 2 - REPUESTOS - CINTA AISLANTE - UNIDAD
</t>
  </si>
  <si>
    <t>I2-CAMP-REP-00143</t>
  </si>
  <si>
    <t xml:space="preserve">INTERVALO 2 - REPUESTOS - CLIMA FRESS - UNIDAD
</t>
  </si>
  <si>
    <t>I2-CAMP-REP-00144</t>
  </si>
  <si>
    <t xml:space="preserve">INTERVALO 2 - REPUESTOS - COLLARIN EMBRAGUE - UNIDAD
</t>
  </si>
  <si>
    <t>I2-CAMP-REP-00145</t>
  </si>
  <si>
    <t xml:space="preserve">INTERVALO 2 - REPUESTOS - COLUMNA DIRECCION - UNIDAD
</t>
  </si>
  <si>
    <t>I2-CAMP-REP-00146</t>
  </si>
  <si>
    <t xml:space="preserve">INTERVALO 2 - REPUESTOS - COMPRESOR AIRE ACONDICIONADO - UNIDAD
</t>
  </si>
  <si>
    <t>I2-CAMP-REP-00147</t>
  </si>
  <si>
    <t xml:space="preserve">INTERVALO 2 - REPUESTOS - CONDUCTO DE REFRIGERACION (TUBO) - UNIDAD
</t>
  </si>
  <si>
    <t>I2-CAMP-REP-00148</t>
  </si>
  <si>
    <t xml:space="preserve">INTERVALO 2 - REPUESTOS - CONDUCTO PLASTICO DE REFRIGERACION (TUBO) - UNIDAD
</t>
  </si>
  <si>
    <t>I2-CAMP-REP-00149</t>
  </si>
  <si>
    <t xml:space="preserve">INTERVALO 2 - REPUESTOS - CONECTOR AIRE - UNIDAD
</t>
  </si>
  <si>
    <t>I2-CAMP-REP-00150</t>
  </si>
  <si>
    <t xml:space="preserve">INTERVALO 2 - REPUESTOS - CONECTOR ALTERNADOR - UNIDAD
</t>
  </si>
  <si>
    <t>I2-CAMP-REP-00151</t>
  </si>
  <si>
    <t xml:space="preserve">INTERVALO 2 - REPUESTOS - CONECTOR ELECTRICO - UNIDAD
</t>
  </si>
  <si>
    <t>I2-CAMP-REP-00152</t>
  </si>
  <si>
    <t xml:space="preserve">INTERVALO 2 - REPUESTOS - CONECTOR SISTEMA DE INYECCION - UNIDAD
</t>
  </si>
  <si>
    <t>I2-CAMP-REP-00153</t>
  </si>
  <si>
    <t xml:space="preserve">INTERVALO 2 - REPUESTOS - CONTROL ALARMA - UNIDAD
</t>
  </si>
  <si>
    <t>I2-CAMP-REP-00154</t>
  </si>
  <si>
    <t xml:space="preserve">INTERVALO 2 - REPUESTOS - COPAS RIN - JUEGO
</t>
  </si>
  <si>
    <t>I2-CAMP-REP-00155</t>
  </si>
  <si>
    <t xml:space="preserve">INTERVALO 2 - REPUESTOS - CORONA Y SPEED - JUEGO
</t>
  </si>
  <si>
    <t>I2-CAMP-REP-00156</t>
  </si>
  <si>
    <t xml:space="preserve">INTERVALO 2 - REPUESTOS - CORREA BOMBA HIDRAULICA - UNIDAD
</t>
  </si>
  <si>
    <t>I2-CAMP-REP-00157</t>
  </si>
  <si>
    <t xml:space="preserve">INTERVALO 2 - REPUESTOS - CORREA AIRE ACONDICIONADO - UNIDAD
</t>
  </si>
  <si>
    <t>I2-CAMP-REP-00158</t>
  </si>
  <si>
    <t xml:space="preserve">INTERVALO 2 - REPUESTOS - CORREA ALTERNADOR - UNIDAD
</t>
  </si>
  <si>
    <t>I2-CAMP-REP-00159</t>
  </si>
  <si>
    <t xml:space="preserve">INTERVALO 2 - REPUESTOS - CORREA AUXILIAR A/A - UNIDAD
</t>
  </si>
  <si>
    <t>I2-CAMP-REP-00160</t>
  </si>
  <si>
    <t xml:space="preserve">INTERVALO 2 - REPUESTOS - CORREA COMPRESOR - UNIDAD
</t>
  </si>
  <si>
    <t>I2-CAMP-REP-00161</t>
  </si>
  <si>
    <t xml:space="preserve">INTERVALO 2 - REPUESTOS - CORREA UNICA ACCESORIOS - UNIDAD
</t>
  </si>
  <si>
    <t>I2-CAMP-REP-00162</t>
  </si>
  <si>
    <t xml:space="preserve">INTERVALO 2 - REPUESTOS - CORREA VENTILADOR - UNIDAD
</t>
  </si>
  <si>
    <t>I2-CAMP-REP-00163</t>
  </si>
  <si>
    <t xml:space="preserve">INTERVALO 2 - REPUESTOS - CORREAL BOMBA HIDRAULICA - UNIDAD
</t>
  </si>
  <si>
    <t>I2-CAMP-REP-00164</t>
  </si>
  <si>
    <t xml:space="preserve">INTERVALO 2 - REPUESTOS - CREMALLERA CAJA DIRECCION - UNIDAD
</t>
  </si>
  <si>
    <t>I2-CAMP-REP-00165</t>
  </si>
  <si>
    <t xml:space="preserve">INTERVALO 2 - REPUESTOS - CREMALLERA VIDRIO PUERTA - UNIDAD
</t>
  </si>
  <si>
    <t>I2-CAMP-REP-00166</t>
  </si>
  <si>
    <t xml:space="preserve">INTERVALO 2 - REPUESTOS - CRUCETA CARDAN - UNIDAD
</t>
  </si>
  <si>
    <t>I2-CAMP-REP-00167</t>
  </si>
  <si>
    <t xml:space="preserve">INTERVALO 2 - REPUESTOS - CUBIERTA REPARTICION COMPLETA - UNIDAD
</t>
  </si>
  <si>
    <t>I2-CAMP-REP-00168</t>
  </si>
  <si>
    <t xml:space="preserve">INTERVALO 2 - REPUESTOS - CUBO SINCRONIZADOR DE 1-2 MARCHAS - UNIDAD
</t>
  </si>
  <si>
    <t>I2-CAMP-REP-00169</t>
  </si>
  <si>
    <t xml:space="preserve">INTERVALO 2 - REPUESTOS - CUBO SINCRONIZADOR DE 3 Y 4 MARCHAS - UNIDAD
</t>
  </si>
  <si>
    <t>I2-CAMP-REP-00170</t>
  </si>
  <si>
    <t xml:space="preserve">INTERVALO 2 - REPUESTOS - CULATA - UNIDAD
</t>
  </si>
  <si>
    <t>I2-CAMP-REP-00171</t>
  </si>
  <si>
    <t xml:space="preserve">INTERVALO 2 - REPUESTOS - CUNA MOTOR - UNIDAD
</t>
  </si>
  <si>
    <t>I2-CAMP-REP-00172</t>
  </si>
  <si>
    <t xml:space="preserve">INTERVALO 2 - REPUESTOS - DEPOSITO LAVA VIDRIOS - UNIDAD
</t>
  </si>
  <si>
    <t>I2-CAMP-REP-00173</t>
  </si>
  <si>
    <t xml:space="preserve">INTERVALO 2 - REPUESTOS - DESENGRASANTE - UNIDAD
</t>
  </si>
  <si>
    <t>I2-CAMP-REP-00174</t>
  </si>
  <si>
    <t xml:space="preserve">INTERVALO 2 - REPUESTOS - DIAFRAGMA CAMARA - UNIDAD
</t>
  </si>
  <si>
    <t>I2-CAMP-REP-00175</t>
  </si>
  <si>
    <t xml:space="preserve">INTERVALO 2 - REPUESTOS - DIAFRAGMA FRENO DE AHOGO - UNIDAD
</t>
  </si>
  <si>
    <t>I2-CAMP-REP-00176</t>
  </si>
  <si>
    <t xml:space="preserve">INTERVALO 2 - REPUESTOS - DISCO FRENO - UNIDAD
</t>
  </si>
  <si>
    <t>I2-CAMP-REP-00177</t>
  </si>
  <si>
    <t xml:space="preserve">INTERVALO 2 - REPUESTOS - DISCO FRENO DELANTERO - UNIDAD
</t>
  </si>
  <si>
    <t>I2-CAMP-REP-00178</t>
  </si>
  <si>
    <t xml:space="preserve">INTERVALO 2 - REPUESTOS - DISCO FRENO TRASERO - UNIDAD
</t>
  </si>
  <si>
    <t>I2-CAMP-REP-00179</t>
  </si>
  <si>
    <t xml:space="preserve">INTERVALO 2 - REPUESTOS - DISCO FRICCION - UNIDAD
</t>
  </si>
  <si>
    <t>I2-CAMP-REP-00180</t>
  </si>
  <si>
    <t xml:space="preserve">INTERVALO 2 - REPUESTOS - DISTRIBUIDOR - UNIDAD
</t>
  </si>
  <si>
    <t>I2-CAMP-REP-00181</t>
  </si>
  <si>
    <t xml:space="preserve">INTERVALO 2 - REPUESTOS - EJE ENGRANAJE DE REVERSA - UNIDAD
</t>
  </si>
  <si>
    <t>I2-CAMP-REP-00182</t>
  </si>
  <si>
    <t xml:space="preserve">INTERVALO 2 - REPUESTOS - EJE CUENTA KILOMETROS - UNIDAD
</t>
  </si>
  <si>
    <t>I2-CAMP-REP-00183</t>
  </si>
  <si>
    <t xml:space="preserve">INTERVALO 2 - REPUESTOS - EJE DE CAMBIO DE BAJA VELOCIDAD - UNIDAD
</t>
  </si>
  <si>
    <t>I2-CAMP-REP-00184</t>
  </si>
  <si>
    <t xml:space="preserve">INTERVALO 2 - REPUESTOS - EJE DE CAMBIO DE REVERSA/QUINTA MARCHA - UNIDAD
</t>
  </si>
  <si>
    <t>I2-CAMP-REP-00185</t>
  </si>
  <si>
    <t xml:space="preserve">INTERVALO 2 - REPUESTOS - EJE DE ENTRADA - UNIDAD
</t>
  </si>
  <si>
    <t>I2-CAMP-REP-00186</t>
  </si>
  <si>
    <t xml:space="preserve">INTERVALO 2 - REPUESTOS - EJE DE SELECCION Y CAMBIO - UNIDAD
</t>
  </si>
  <si>
    <t>I2-CAMP-REP-00187</t>
  </si>
  <si>
    <t xml:space="preserve">INTERVALO 2 - REPUESTOS - EJE DEL ENGRANAJE DEL PIÑON DIFERENCIAL - UNIDAD
</t>
  </si>
  <si>
    <t>I2-CAMP-REP-00188</t>
  </si>
  <si>
    <t xml:space="preserve">INTERVALO 2 - REPUESTOS - ELECTROVALVULA - UNIDAD
</t>
  </si>
  <si>
    <t>I2-CAMP-REP-00189</t>
  </si>
  <si>
    <t xml:space="preserve">INTERVALO 2 - REPUESTOS - ELEMENTO SEDIMENTADOR - UNIDAD
</t>
  </si>
  <si>
    <t>I2-CAMP-REP-00190</t>
  </si>
  <si>
    <t xml:space="preserve">INTERVALO 2 - REPUESTOS - EMPAQUE BOMBA DE AGUA - UNIDAD
</t>
  </si>
  <si>
    <t>I2-CAMP-REP-00191</t>
  </si>
  <si>
    <t xml:space="preserve">INTERVALO 2 - REPUESTOS - EMPAQUE CUERPO ACELERACION - UNIDAD
</t>
  </si>
  <si>
    <t>I2-CAMP-REP-00192</t>
  </si>
  <si>
    <t xml:space="preserve">INTERVALO 2 - REPUESTOS - EMPAQUE DE LA CAJA DE CONTROL DE ENGRANAJE DE CAMBIOS - UNIDAD
</t>
  </si>
  <si>
    <t>I2-CAMP-REP-00193</t>
  </si>
  <si>
    <t xml:space="preserve">INTERVALO 2 - REPUESTOS - EMPAQUETADURA BOMBA FRENO - UNIDAD
</t>
  </si>
  <si>
    <t>I2-CAMP-REP-00194</t>
  </si>
  <si>
    <t xml:space="preserve">INTERVALO 2 - REPUESTOS - EMPAQUETADURA CAJA DIRECCION COMPLETA - UNIDAD
</t>
  </si>
  <si>
    <t>I2-CAMP-REP-00195</t>
  </si>
  <si>
    <t xml:space="preserve">INTERVALO 2 - REPUESTOS - EMPAQUETADURA COMPLETA CAJA DIRECCION - KIT
</t>
  </si>
  <si>
    <t>I2-CAMP-REP-00196</t>
  </si>
  <si>
    <t xml:space="preserve">INTERVALO 2 - REPUESTOS - EMPAQUETADURA MOTOR COMPLETA - JUEGO
</t>
  </si>
  <si>
    <t>I2-CAMP-REP-00197</t>
  </si>
  <si>
    <t xml:space="preserve">INTERVALO 2 - REPUESTOS - ENFOCADOR RADIADOR - UNIDAD
</t>
  </si>
  <si>
    <t>I2-CAMP-REP-00198</t>
  </si>
  <si>
    <t xml:space="preserve">INTERVALO 2 - REPUESTOS - ENFRIADOR DE ACEITE - UNIDAD
</t>
  </si>
  <si>
    <t>I2-CAMP-REP-00199</t>
  </si>
  <si>
    <t xml:space="preserve">INTERVALO 2 - REPUESTOS - ENGRACE GENERAL - UNIDAD
</t>
  </si>
  <si>
    <t>I2-CAMP-REP-00200</t>
  </si>
  <si>
    <t xml:space="preserve">INTERVALO 2 - REPUESTOS - ENGRANAJE DE CUARTA MARCHA DEL EJE CONTADOR - UNIDAD
</t>
  </si>
  <si>
    <t>I2-CAMP-REP-00201</t>
  </si>
  <si>
    <t xml:space="preserve">INTERVALO 2 - REPUESTOS - ENGRANAJE DE CUARTA MARCHA EJE DE ENTRADA - UNIDAD
</t>
  </si>
  <si>
    <t>I2-CAMP-REP-00202</t>
  </si>
  <si>
    <t xml:space="preserve">INTERVALO 2 - REPUESTOS - ENGRANAJE DE PRIMERA MARCHA EJE CONTADOR - UNIDAD
</t>
  </si>
  <si>
    <t>I2-CAMP-REP-00203</t>
  </si>
  <si>
    <t xml:space="preserve">INTERVALO 2 - REPUESTOS - ENGRANAJE DE QUINTA MARCHA DEL EJE CONTADOR - UNIDAD
</t>
  </si>
  <si>
    <t>I2-CAMP-REP-00204</t>
  </si>
  <si>
    <t xml:space="preserve">INTERVALO 2 - REPUESTOS - ENGRANAJE DE REVERSA - UNIDAD
</t>
  </si>
  <si>
    <t>I2-CAMP-REP-00205</t>
  </si>
  <si>
    <t xml:space="preserve">INTERVALO 2 - REPUESTOS - ENGRANAJE DE SEGUNDA MARCHA DEL EJE CONTADOR - UNIDAD
</t>
  </si>
  <si>
    <t>I2-CAMP-REP-00206</t>
  </si>
  <si>
    <t xml:space="preserve">INTERVALO 2 - REPUESTOS - ENGRANAJE DE TERCERA MARCHA DEL EJE CONTADOR - UNIDAD
</t>
  </si>
  <si>
    <t>I2-CAMP-REP-00207</t>
  </si>
  <si>
    <t xml:space="preserve">INTERVALO 2 - REPUESTOS - ENGRANAJE DE TERCERA MARCHA EJE DE ENTRADA - UNIDAD
</t>
  </si>
  <si>
    <t>I2-CAMP-REP-00208</t>
  </si>
  <si>
    <t xml:space="preserve">INTERVALO 2 - REPUESTOS - ENGRANAJE DEL LADO DEL DIFERENCIAL - UNIDAD
</t>
  </si>
  <si>
    <t>I2-CAMP-REP-00209</t>
  </si>
  <si>
    <t xml:space="preserve">INTERVALO 2 - REPUESTOS - ENGRANAJE DEL VELOCIMETRO - UNIDAD
</t>
  </si>
  <si>
    <t>I2-CAMP-REP-00210</t>
  </si>
  <si>
    <t xml:space="preserve">INTERVALO 2 - REPUESTOS - ENGRANAJE O PIÑON DIFERENCIAL - UNIDAD
</t>
  </si>
  <si>
    <t>I2-CAMP-REP-00211</t>
  </si>
  <si>
    <t xml:space="preserve">INTERVALO 2 - REPUESTOS - ENGRANAJE QUINTA MARCHA DEL EJE DE ENTRADA - UNIDAD
</t>
  </si>
  <si>
    <t>I2-CAMP-REP-00212</t>
  </si>
  <si>
    <t xml:space="preserve">INTERVALO 2 - REPUESTOS - ESCOBILLA ALTERNADOR - JUEGO
</t>
  </si>
  <si>
    <t>I2-CAMP-REP-00213</t>
  </si>
  <si>
    <t xml:space="preserve">INTERVALO 2 - REPUESTOS - ESCOBILLA ARRANQUE - JUEGO
</t>
  </si>
  <si>
    <t>I2-CAMP-REP-00214</t>
  </si>
  <si>
    <t xml:space="preserve">INTERVALO 2 - REPUESTOS - ESCOBILLAS DE ALTERNADOR - UNIDAD
</t>
  </si>
  <si>
    <t>I2-CAMP-REP-00215</t>
  </si>
  <si>
    <t xml:space="preserve">INTERVALO 2 - REPUESTOS - EXTRACTOR ELECTRICO BAÑO - UNIDAD
</t>
  </si>
  <si>
    <t>I2-CAMP-REP-00216</t>
  </si>
  <si>
    <t xml:space="preserve">INTERVALO 2 - REPUESTOS - FAN CLUTCH - UNIDAD
</t>
  </si>
  <si>
    <t>I2-CAMP-REP-00217</t>
  </si>
  <si>
    <t xml:space="preserve">INTERVALO 2 - REPUESTOS - FILTRO AUXILIAR ACEITE - UNIDAD
</t>
  </si>
  <si>
    <t>I2-CAMP-REP-00218</t>
  </si>
  <si>
    <t xml:space="preserve">INTERVALO 2 - REPUESTOS - FILTRO COALESCENTE DE ACEITE - UNIDAD
</t>
  </si>
  <si>
    <t>I2-CAMP-REP-00219</t>
  </si>
  <si>
    <t xml:space="preserve">INTERVALO 2 - REPUESTOS - FILTRO DE ACEITE - UNIDAD
</t>
  </si>
  <si>
    <t>I2-CAMP-REP-00220</t>
  </si>
  <si>
    <t xml:space="preserve">INTERVALO 2 - REPUESTOS - FILTRO DE AIRE - UNIDAD
</t>
  </si>
  <si>
    <t>I2-CAMP-REP-00221</t>
  </si>
  <si>
    <t xml:space="preserve">INTERVALO 2 - REPUESTOS - FILTRO DE AIRE ACONDICIONADO - UNIDAD
</t>
  </si>
  <si>
    <t>I2-CAMP-REP-00222</t>
  </si>
  <si>
    <t xml:space="preserve">INTERVALO 2 - REPUESTOS - FILTRO DE AIRE EXTERNO - UNIDAD
</t>
  </si>
  <si>
    <t>I2-CAMP-REP-00223</t>
  </si>
  <si>
    <t xml:space="preserve">INTERVALO 2 - REPUESTOS - FILTRO DE AIRE INTERNO - UNIDAD
</t>
  </si>
  <si>
    <t>I2-CAMP-REP-00224</t>
  </si>
  <si>
    <t xml:space="preserve">INTERVALO 2 - REPUESTOS - FILTRO DE COMBUSTIBLE - UNIDAD
</t>
  </si>
  <si>
    <t>I2-CAMP-REP-00225</t>
  </si>
  <si>
    <t xml:space="preserve">INTERVALO 2 - REPUESTOS - FILTRO EVAPORADOR A/C - UNIDAD
</t>
  </si>
  <si>
    <t>I2-CAMP-REP-00226</t>
  </si>
  <si>
    <t xml:space="preserve">INTERVALO 2 - REPUESTOS - FILTRO PRINCIPAL ACEITE - UNIDAD
</t>
  </si>
  <si>
    <t>I2-CAMP-REP-00227</t>
  </si>
  <si>
    <t xml:space="preserve">INTERVALO 2 - REPUESTOS - FILTRO SEDIMENTADOR COMPLETO - UNIDAD
</t>
  </si>
  <si>
    <t>I2-CAMP-REP-00228</t>
  </si>
  <si>
    <t xml:space="preserve">INTERVALO 2 - REPUESTOS - FILTRO SEPARADOR DE AGUA - UNIDAD
</t>
  </si>
  <si>
    <t>I2-CAMP-REP-00229</t>
  </si>
  <si>
    <t xml:space="preserve">INTERVALO 2 - REPUESTOS - FILTRO SEPARADOR DE COMBUSTIBLE (TRAMPA) - UNIDAD
</t>
  </si>
  <si>
    <t>I2-CAMP-REP-00230</t>
  </si>
  <si>
    <t xml:space="preserve">INTERVALO 2 - REPUESTOS - FILTRO TRAMPA DE COMBUSTIBLE - UNIDAD
</t>
  </si>
  <si>
    <t>I2-CAMP-REP-00231</t>
  </si>
  <si>
    <t xml:space="preserve">INTERVALO 2 - REPUESTOS - FISIBLE DE AUTOMOCION MINI DE 2 A 30 AMPER - UNIDAD
</t>
  </si>
  <si>
    <t>I2-CAMP-REP-00232</t>
  </si>
  <si>
    <t xml:space="preserve">INTERVALO 2 - REPUESTOS - FISIBLE MAXI DE 20 A 50 AMPER - UNIDAD
</t>
  </si>
  <si>
    <t>I2-CAMP-REP-00233</t>
  </si>
  <si>
    <t xml:space="preserve">INTERVALO 2 - REPUESTOS - FISIBLE MAXI DE 60 A 100 AMPER - UNIDAD
</t>
  </si>
  <si>
    <t>I2-CAMP-REP-00234</t>
  </si>
  <si>
    <t xml:space="preserve">INTERVALO 2 - REPUESTOS - FISIBLE MINI PERFIL BAJO DE 2 A 30 AMPER - UNIDAD
</t>
  </si>
  <si>
    <t>I2-CAMP-REP-00235</t>
  </si>
  <si>
    <t xml:space="preserve">INTERVALO 2 - REPUESTOS - FLASHER DIRECCIONALES - UNIDAD
</t>
  </si>
  <si>
    <t>I2-CAMP-REP-00236</t>
  </si>
  <si>
    <t xml:space="preserve">INTERVALO 2 - REPUESTOS - FLOTADOR TANQUE COMBUSTIBLE - UNIDAD
</t>
  </si>
  <si>
    <t>I2-CAMP-REP-00237</t>
  </si>
  <si>
    <t xml:space="preserve">INTERVALO 2 - REPUESTOS - FORMADOR DE EMPAQUES - UNIDAD
</t>
  </si>
  <si>
    <t>I2-CAMP-REP-00238</t>
  </si>
  <si>
    <t xml:space="preserve">INTERVALO 2 - REPUESTOS - FORRO TIMON - UNIDAD
</t>
  </si>
  <si>
    <t>I2-CAMP-REP-00239</t>
  </si>
  <si>
    <t xml:space="preserve">INTERVALO 2 - REPUESTOS - FORROS SILLAS - JUEGO
</t>
  </si>
  <si>
    <t>I2-CAMP-REP-00240</t>
  </si>
  <si>
    <t xml:space="preserve">INTERVALO 2 - REPUESTOS - FRENO ENBRAGUE - UNIDAD
</t>
  </si>
  <si>
    <t>I2-CAMP-REP-00241</t>
  </si>
  <si>
    <t xml:space="preserve">INTERVALO 2 - REPUESTOS - FUELLE AIRES PARA ASIENTO - UNIDAD
</t>
  </si>
  <si>
    <t>I2-CAMP-REP-00242</t>
  </si>
  <si>
    <t xml:space="preserve">INTERVALO 2 - REPUESTOS - FUELLE AIRES PARA CABINA - UNIDAD
</t>
  </si>
  <si>
    <t>I2-CAMP-REP-00243</t>
  </si>
  <si>
    <t xml:space="preserve">INTERVALO 2 - REPUESTOS - FUSIBLE DE AUTOMOCION MINI DE 2 A 30 AMPER - UNIDAD
</t>
  </si>
  <si>
    <t>I2-CAMP-REP-00244</t>
  </si>
  <si>
    <t xml:space="preserve">INTERVALO 2 - REPUESTOS - FUSIBLE MAXI DE 20 A 50 AMPER - UNIDAD
</t>
  </si>
  <si>
    <t>I2-CAMP-REP-00245</t>
  </si>
  <si>
    <t xml:space="preserve">INTERVALO 2 - REPUESTOS - FUSIBLE MAXI DE 60 A 100 AMPER - UNIDAD
</t>
  </si>
  <si>
    <t>I2-CAMP-REP-00246</t>
  </si>
  <si>
    <t xml:space="preserve">INTERVALO 2 - REPUESTOS - FUSIBLE MINI PERFIL BAJO DE 2 A 30 AMPER - UNIDAD
</t>
  </si>
  <si>
    <t>I2-CAMP-REP-00247</t>
  </si>
  <si>
    <t xml:space="preserve">INTERVALO 2 - REPUESTOS - FUSIBLE NORMAL DE 1 A 40 AMPER - UNIDAD
</t>
  </si>
  <si>
    <t>I2-CAMP-REP-00248</t>
  </si>
  <si>
    <t xml:space="preserve">INTERVALO 2 - REPUESTOS - FUSIBLE TERMICO - UNIDAD
</t>
  </si>
  <si>
    <t>I2-CAMP-REP-00249</t>
  </si>
  <si>
    <t xml:space="preserve">INTERVALO 2 - REPUESTOS - GOBERNADOR - UNIDAD
</t>
  </si>
  <si>
    <t>I2-CAMP-REP-00250</t>
  </si>
  <si>
    <t xml:space="preserve">INTERVALO 2 - REPUESTOS - GOLLETE TANQUE COMBUSTIBLE - UNIDAD
</t>
  </si>
  <si>
    <t>I2-CAMP-REP-00251</t>
  </si>
  <si>
    <t xml:space="preserve">INTERVALO 2 - REPUESTOS - GRASA DE LITIO - UNIDAD
</t>
  </si>
  <si>
    <t>I2-CAMP-REP-00252</t>
  </si>
  <si>
    <t xml:space="preserve">INTERVALO 2 - REPUESTOS - GRIFO DRENAGE BAÑO - UNIDAD
</t>
  </si>
  <si>
    <t>I2-CAMP-REP-00253</t>
  </si>
  <si>
    <t xml:space="preserve">INTERVALO 2 - REPUESTOS - GUARDA POLVOS AXIALES - UNIDAD
</t>
  </si>
  <si>
    <t>I2-CAMP-REP-00254</t>
  </si>
  <si>
    <t xml:space="preserve">INTERVALO 2 - REPUESTOS - GUARDA POLVOS CAJA DE DIRECCION - JUEGO
</t>
  </si>
  <si>
    <t>I2-CAMP-REP-00255</t>
  </si>
  <si>
    <t xml:space="preserve">INTERVALO 2 - REPUESTOS - GUARDA POLVOS CAJA DIRECCION - UNIDAD
</t>
  </si>
  <si>
    <t>I2-CAMP-REP-00256</t>
  </si>
  <si>
    <t xml:space="preserve">INTERVALO 2 - REPUESTOS - GUARDAPOLVO EJE MOTRIZ - UNIDAD
</t>
  </si>
  <si>
    <t>I2-CAMP-REP-00257</t>
  </si>
  <si>
    <t xml:space="preserve">INTERVALO 2 - REPUESTOS - GUARDAPOLVO HORQUILLA - UNIDAD
</t>
  </si>
  <si>
    <t>I2-CAMP-REP-00258</t>
  </si>
  <si>
    <t xml:space="preserve">INTERVALO 2 - REPUESTOS - GUAYA ACELERADOR - UNIDAD
</t>
  </si>
  <si>
    <t>I2-CAMP-REP-00259</t>
  </si>
  <si>
    <t xml:space="preserve">INTERVALO 2 - REPUESTOS - GUAYA CONTROL CAMBIOS - UNIDAD
</t>
  </si>
  <si>
    <t>I2-CAMP-REP-00260</t>
  </si>
  <si>
    <t xml:space="preserve">INTERVALO 2 - REPUESTOS - GUAYA EMBRAGUE - UNIDAD
</t>
  </si>
  <si>
    <t>I2-CAMP-REP-00261</t>
  </si>
  <si>
    <t xml:space="preserve">INTERVALO 2 - REPUESTOS - GUAYA FRENO DE MANO - DER - UNIDAD
</t>
  </si>
  <si>
    <t>I2-CAMP-REP-00262</t>
  </si>
  <si>
    <t xml:space="preserve">INTERVALO 2 - REPUESTOS - GUAYA FRENO DE MANO – IZQ - UNIDAD
</t>
  </si>
  <si>
    <t>I2-CAMP-REP-00263</t>
  </si>
  <si>
    <t xml:space="preserve">INTERVALO 2 - REPUESTOS - GUAYA SELECTORA CONTROL CAMBIOS - UNIDAD
</t>
  </si>
  <si>
    <t>I2-CAMP-REP-00264</t>
  </si>
  <si>
    <t xml:space="preserve">INTERVALO 2 - REPUESTOS - GUAYA TAPA BAUL - UNIDAD
</t>
  </si>
  <si>
    <t>I2-CAMP-REP-00265</t>
  </si>
  <si>
    <t xml:space="preserve">INTERVALO 2 - REPUESTOS - GUAYA VELOCIMETRO - UNIDAD
</t>
  </si>
  <si>
    <t>I2-CAMP-REP-00266</t>
  </si>
  <si>
    <t xml:space="preserve">INTERVALO 2 - REPUESTOS - GUIAS VALVULA - JUEGO
</t>
  </si>
  <si>
    <t>I2-CAMP-REP-00267</t>
  </si>
  <si>
    <t xml:space="preserve">INTERVALO 2 - REPUESTOS - GUIAS VALVULA ADMISION - JUEGO
</t>
  </si>
  <si>
    <t>I2-CAMP-REP-00268</t>
  </si>
  <si>
    <t xml:space="preserve">INTERVALO 2 - REPUESTOS - GUIAS VALVULA ESCAPE - JUEGO
</t>
  </si>
  <si>
    <t>I2-CAMP-REP-00269</t>
  </si>
  <si>
    <t xml:space="preserve">INTERVALO 2 - REPUESTOS - GUZANILLO A/A - UNIDAD
</t>
  </si>
  <si>
    <t>I2-CAMP-REP-00270</t>
  </si>
  <si>
    <t xml:space="preserve">INTERVALO 2 - REPUESTOS - HOJA PRINCIPAL MUELLE - UNIDAD
</t>
  </si>
  <si>
    <t>I2-CAMP-REP-00271</t>
  </si>
  <si>
    <t xml:space="preserve">INTERVALO 2 - REPUESTOS - HOJA PRINCIPAL MUELLE DELANTERO - UNIDAD
</t>
  </si>
  <si>
    <t>I2-CAMP-REP-00272</t>
  </si>
  <si>
    <t xml:space="preserve">INTERVALO 2 - REPUESTOS - HOJA PRINCIPAL MUELLE TRASEO - UNIDAD
</t>
  </si>
  <si>
    <t>I2-CAMP-REP-00273</t>
  </si>
  <si>
    <t xml:space="preserve">INTERVALO 2 - REPUESTOS - HORQUILLA DE CAMBIO DE ALTA VELOCIDAD - UNIDAD
</t>
  </si>
  <si>
    <t>I2-CAMP-REP-00274</t>
  </si>
  <si>
    <t xml:space="preserve">INTERVALO 2 - REPUESTOS - HORQUILLA DE CAMBIO DE BAJA VELOCIDAD - UNIDAD
</t>
  </si>
  <si>
    <t>I2-CAMP-REP-00275</t>
  </si>
  <si>
    <t xml:space="preserve">INTERVALO 2 - REPUESTOS - HORQUILLA DE CAMBIO DE REVERSA/QUINTA MARCHA - UNIDAD
</t>
  </si>
  <si>
    <t>I2-CAMP-REP-00276</t>
  </si>
  <si>
    <t xml:space="preserve">INTERVALO 2 - REPUESTOS - HORQUILLA EMBRAGUE - UNIDAD
</t>
  </si>
  <si>
    <t>I2-CAMP-REP-00277</t>
  </si>
  <si>
    <t xml:space="preserve">INTERVALO 2 - REPUESTOS - IMPULSADOR MOTOR - UNIDAD
</t>
  </si>
  <si>
    <t>I2-CAMP-REP-00278</t>
  </si>
  <si>
    <t xml:space="preserve">INTERVALO 2 - REPUESTOS - IMPULSOR O BENDIX - UNIDAD
</t>
  </si>
  <si>
    <t>I2-CAMP-REP-00279</t>
  </si>
  <si>
    <t xml:space="preserve">INTERVALO 2 - REPUESTOS - INDICADOR DE BAJA PRESION - UNIDAD
</t>
  </si>
  <si>
    <t>I2-CAMP-REP-00280</t>
  </si>
  <si>
    <t xml:space="preserve">INTERVALO 2 - REPUESTOS - INDUCIDO ALTERNADOR - UNIDAD
</t>
  </si>
  <si>
    <t>I2-CAMP-REP-00281</t>
  </si>
  <si>
    <t xml:space="preserve">INTERVALO 2 - REPUESTOS - INDUCIDO O BOBINA  - UNIDAD
</t>
  </si>
  <si>
    <t>I2-CAMP-REP-00282</t>
  </si>
  <si>
    <t xml:space="preserve">INTERVALO 2 - REPUESTOS - INSTALACION DE ALTA - UNIDAD
</t>
  </si>
  <si>
    <t>I2-CAMP-REP-00283</t>
  </si>
  <si>
    <t xml:space="preserve">INTERVALO 2 - REPUESTOS - INTERCULER - UNIDAD
</t>
  </si>
  <si>
    <t>I2-CAMP-REP-00284</t>
  </si>
  <si>
    <t xml:space="preserve">INTERVALO 2 - REPUESTOS - INTERRUPTOR ELEVA VIDRIOS - UNIDAD
</t>
  </si>
  <si>
    <t>I2-CAMP-REP-00285</t>
  </si>
  <si>
    <t xml:space="preserve">INTERVALO 2 - REPUESTOS - INTERRUPTOR O PERA DE REVERSA - UNIDAD
</t>
  </si>
  <si>
    <t>I2-CAMP-REP-00286</t>
  </si>
  <si>
    <t xml:space="preserve">INTERVALO 2 - REPUESTOS - INTERRUPTOR PARQUEO - UNIDAD
</t>
  </si>
  <si>
    <t>I2-CAMP-REP-00287</t>
  </si>
  <si>
    <t xml:space="preserve">INTERVALO 2 - REPUESTOS - INYECTOR - UNIDAD
</t>
  </si>
  <si>
    <t>I2-CAMP-REP-00288</t>
  </si>
  <si>
    <t xml:space="preserve">INTERVALO 2 - REPUESTOS - JUEGO DE CAUCHO VALVULAS - JUEGO
</t>
  </si>
  <si>
    <t>I2-CAMP-REP-00289</t>
  </si>
  <si>
    <t xml:space="preserve">INTERVALO 2 - REPUESTOS - JUEGO DE LAINAS AJUSTE DIFERENCIAL - JUEGO
</t>
  </si>
  <si>
    <t>I2-CAMP-REP-00290</t>
  </si>
  <si>
    <t xml:space="preserve">INTERVALO 2 - REPUESTOS - JUEGO JUNTAS EJE CARDANISO - JUEGO
</t>
  </si>
  <si>
    <t>I2-CAMP-REP-00291</t>
  </si>
  <si>
    <t xml:space="preserve">INTERVALO 2 - REPUESTOS - JUNTA CUERPO DEL ACELERADOR - UNIDAD
</t>
  </si>
  <si>
    <t>I2-CAMP-REP-00292</t>
  </si>
  <si>
    <t xml:space="preserve">INTERVALO 2 - REPUESTOS - JUNTA CULATA - UNIDAD
</t>
  </si>
  <si>
    <t>I2-CAMP-REP-00293</t>
  </si>
  <si>
    <t xml:space="preserve">INTERVALO 2 - REPUESTOS - JUNTA DEL MULTIPLE ESCAPE - UNIDAD
</t>
  </si>
  <si>
    <t>I2-CAMP-REP-00294</t>
  </si>
  <si>
    <t xml:space="preserve">INTERVALO 2 - REPUESTOS - JUNTA MULTIPLE - UNIDAD
</t>
  </si>
  <si>
    <t>I2-CAMP-REP-00295</t>
  </si>
  <si>
    <t xml:space="preserve">INTERVALO 2 - REPUESTOS - JUNTA MULTIPLE DE ADMISION - UNIDAD
</t>
  </si>
  <si>
    <t>I2-CAMP-REP-00296</t>
  </si>
  <si>
    <t xml:space="preserve">INTERVALO 2 - REPUESTOS - JUNTA TAPA CARTER MOTOR - UNIDAD
</t>
  </si>
  <si>
    <t>I2-CAMP-REP-00297</t>
  </si>
  <si>
    <t xml:space="preserve">INTERVALO 2 - REPUESTOS - JUNTA TAPA VALVULAS - UNIDAD
</t>
  </si>
  <si>
    <t>I2-CAMP-REP-00298</t>
  </si>
  <si>
    <t xml:space="preserve">INTERVALO 2 - REPUESTOS - KIT CENTRO CARDAN - UNIDAD
</t>
  </si>
  <si>
    <t>I2-CAMP-REP-00299</t>
  </si>
  <si>
    <t xml:space="preserve">INTERVALO 2 - REPUESTOS - KIT EMBRAGUE (DISCO, PRENSA Y BALINERA) - KIT
</t>
  </si>
  <si>
    <t>I2-CAMP-REP-00300</t>
  </si>
  <si>
    <t xml:space="preserve">INTERVALO 2 - REPUESTOS - KIT EMBRAGUE(DISCO, PRENSA Y BALINERA) - KIT
</t>
  </si>
  <si>
    <t>I2-CAMP-REP-00301</t>
  </si>
  <si>
    <t xml:space="preserve">INTERVALO 2 - REPUESTOS - KIT PRE FILTROS INYECTORES - KIT
</t>
  </si>
  <si>
    <t>I2-CAMP-REP-00302</t>
  </si>
  <si>
    <t xml:space="preserve">INTERVALO 2 - REPUESTOS - KIT REPARACION (PISTON, ANILLOS Y CAMISAS) - JUEGO
</t>
  </si>
  <si>
    <t>I2-CAMP-REP-00303</t>
  </si>
  <si>
    <t xml:space="preserve">INTERVALO 2 - REPUESTOS - KIT REPARACION 5TA RUEDA - KIT
</t>
  </si>
  <si>
    <t>I2-CAMP-REP-00304</t>
  </si>
  <si>
    <t xml:space="preserve">INTERVALO 2 - REPUESTOS - KIT REPARTICION MOTOR COMPLETA (CORREA, TENSOR Y PATIN) - JUEGO
</t>
  </si>
  <si>
    <t>I2-CAMP-REP-00305</t>
  </si>
  <si>
    <t xml:space="preserve">INTERVALO 2 - REPUESTOS - KIT VARILLAJE PALANCA DE CAMBIOS - UNIDAD
</t>
  </si>
  <si>
    <t>I2-CAMP-REP-00306</t>
  </si>
  <si>
    <t xml:space="preserve">INTERVALO 2 - REPUESTOS - LAMPARA DIRECCIONAL DER - UNIDAD
</t>
  </si>
  <si>
    <t>I2-CAMP-REP-00307</t>
  </si>
  <si>
    <t xml:space="preserve">INTERVALO 2 - REPUESTOS - LAMPARA DIRECCIONAL IZQ. - UNIDAD
</t>
  </si>
  <si>
    <t>I2-CAMP-REP-00308</t>
  </si>
  <si>
    <t xml:space="preserve">INTERVALO 2 - REPUESTOS - LAMPARA STOP TRASERO - UNIDAD
</t>
  </si>
  <si>
    <t>I2-CAMP-REP-00309</t>
  </si>
  <si>
    <t xml:space="preserve">INTERVALO 2 - REPUESTOS - LAMPARA STOP TRASERO DER - UNIDAD
</t>
  </si>
  <si>
    <t>I2-CAMP-REP-00310</t>
  </si>
  <si>
    <t xml:space="preserve">INTERVALO 2 - REPUESTOS - LAMPARA STOP TRASERO IZQ. - UNIDAD
</t>
  </si>
  <si>
    <t>I2-CAMP-REP-00311</t>
  </si>
  <si>
    <t xml:space="preserve">INTERVALO 2 - REPUESTOS - LAMPARA UNIDAD LUZ DER - UNIDAD
</t>
  </si>
  <si>
    <t>I2-CAMP-REP-00312</t>
  </si>
  <si>
    <t xml:space="preserve">INTERVALO 2 - REPUESTOS - LAMPARA UNIDAD LUZ IZQ. - UNIDAD
</t>
  </si>
  <si>
    <t>I2-CAMP-REP-00313</t>
  </si>
  <si>
    <t xml:space="preserve">INTERVALO 2 - REPUESTOS - LIANAS ANTI RUIDO PASTILLAS - JUEGO
</t>
  </si>
  <si>
    <t>I2-CAMP-REP-00314</t>
  </si>
  <si>
    <t xml:space="preserve">INTERVALO 2 - REPUESTOS - LIGA CAMARA DINAMICA - UNIDAD
</t>
  </si>
  <si>
    <t>I2-CAMP-REP-00315</t>
  </si>
  <si>
    <t xml:space="preserve">INTERVALO 2 - REPUESTOS - LIMITADOR FRENADA - UNIDAD
</t>
  </si>
  <si>
    <t>I2-CAMP-REP-00316</t>
  </si>
  <si>
    <t xml:space="preserve">INTERVALO 2 - REPUESTOS - LIMPIA CARBURADO - UNIDAD
</t>
  </si>
  <si>
    <t>I2-CAMP-REP-00317</t>
  </si>
  <si>
    <t xml:space="preserve">INTERVALO 2 - REPUESTOS - LIMPIADOR DE INYECTORES - UNIDAD
</t>
  </si>
  <si>
    <t>I2-CAMP-REP-00318</t>
  </si>
  <si>
    <t xml:space="preserve">INTERVALO 2 - REPUESTOS - LIMPIADOR INYECTORES - UNIDAD
</t>
  </si>
  <si>
    <t>I2-CAMP-REP-00319</t>
  </si>
  <si>
    <t xml:space="preserve">INTERVALO 2 - REPUESTOS - LIMPIADOR PARTES DE FRENO - UNIDAD
</t>
  </si>
  <si>
    <t>I2-CAMP-REP-00320</t>
  </si>
  <si>
    <t xml:space="preserve">INTERVALO 2 - REPUESTOS - LIMPIADOR PARTES ELECTRICAS - UNIDAD
</t>
  </si>
  <si>
    <t>I2-CAMP-REP-00321</t>
  </si>
  <si>
    <t xml:space="preserve">INTERVALO 2 - REPUESTOS - LINEA COMPRESOR A/A A CONDENSADOR - UNIDAD
</t>
  </si>
  <si>
    <t>I2-CAMP-REP-00322</t>
  </si>
  <si>
    <t xml:space="preserve">INTERVALO 2 - REPUESTOS - LINEA COMPRESOR A/A AL EVAPORADOR - UNIDAD
</t>
  </si>
  <si>
    <t>I2-CAMP-REP-00323</t>
  </si>
  <si>
    <t xml:space="preserve">INTERVALO 2 - REPUESTOS - LINEA DE AIRE - UNIDAD
</t>
  </si>
  <si>
    <t>I2-CAMP-REP-00324</t>
  </si>
  <si>
    <t xml:space="preserve">INTERVALO 2 - REPUESTOS - LIQUIDO DE FRENOS X PINTA - UNIDAD
</t>
  </si>
  <si>
    <t>I2-CAMP-REP-00325</t>
  </si>
  <si>
    <t xml:space="preserve">INTERVALO 2 - REPUESTOS - LIQUIDO PARA BATERIA - UNIDAD
</t>
  </si>
  <si>
    <t>I2-CAMP-REP-00326</t>
  </si>
  <si>
    <t xml:space="preserve">INTERVALO 2 - REPUESTOS - LIQUIDO REFRIGERANTE - GALON
</t>
  </si>
  <si>
    <t>I2-CAMP-REP-00327</t>
  </si>
  <si>
    <t xml:space="preserve">INTERVALO 2 - REPUESTOS - LLANTA - UNIDAD
</t>
  </si>
  <si>
    <t>I2-CAMP-REP-00328</t>
  </si>
  <si>
    <t xml:space="preserve">INTERVALO 2 - REPUESTOS - LLANTAS (ESPECIALES DE TACO) - UNIDAD
</t>
  </si>
  <si>
    <t>I2-CAMP-REP-00329</t>
  </si>
  <si>
    <t xml:space="preserve">INTERVALO 2 - REPUESTOS - LLAVE SWITCH - UNIDAD
</t>
  </si>
  <si>
    <t>I2-CAMP-REP-00330</t>
  </si>
  <si>
    <t xml:space="preserve">INTERVALO 2 - REPUESTOS - LLAVE SWITCH CON CHIP - UNIDAD
</t>
  </si>
  <si>
    <t>I2-CAMP-REP-00331</t>
  </si>
  <si>
    <t xml:space="preserve">INTERVALO 2 - REPUESTOS - LUCES LATERALES - UNIDAD
</t>
  </si>
  <si>
    <t>I2-CAMP-REP-00332</t>
  </si>
  <si>
    <t xml:space="preserve">INTERVALO 2 - REPUESTOS - MANGAS SINCRONIZADORAS CAMBIOS - UNIDAD
</t>
  </si>
  <si>
    <t>I2-CAMP-REP-00333</t>
  </si>
  <si>
    <t xml:space="preserve">INTERVALO 2 - REPUESTOS - MANGERA FRENO TRASERO - UNIDAD
</t>
  </si>
  <si>
    <t>I2-CAMP-REP-00334</t>
  </si>
  <si>
    <t xml:space="preserve">INTERVALO 2 - REPUESTOS - MANGERA TURBO - UNIDAD
</t>
  </si>
  <si>
    <t>I2-CAMP-REP-00335</t>
  </si>
  <si>
    <t xml:space="preserve">INTERVALO 2 - REPUESTOS - MANGUERA A/A - UNIDAD
</t>
  </si>
  <si>
    <t>I2-CAMP-REP-00336</t>
  </si>
  <si>
    <t xml:space="preserve">INTERVALO 2 - REPUESTOS - MANGUERA CALEFACTOR ENTRADA - UNIDAD
</t>
  </si>
  <si>
    <t>I2-CAMP-REP-00337</t>
  </si>
  <si>
    <t xml:space="preserve">INTERVALO 2 - REPUESTOS - MANGUERA CALEFACTOR SALIDA - UNIDAD
</t>
  </si>
  <si>
    <t>I2-CAMP-REP-00338</t>
  </si>
  <si>
    <t xml:space="preserve">INTERVALO 2 - REPUESTOS - MANGUERA CONDUCTO PLASTICO DE REFRIGERACION - UNIDAD
</t>
  </si>
  <si>
    <t>I2-CAMP-REP-00339</t>
  </si>
  <si>
    <t xml:space="preserve">INTERVALO 2 - REPUESTOS - MANGUERA DE DESFOGUE - UNIDAD
</t>
  </si>
  <si>
    <t>I2-CAMP-REP-00340</t>
  </si>
  <si>
    <t xml:space="preserve">INTERVALO 2 - REPUESTOS - MANGUERA DE PRESION EMBRAGUE - UNIDAD
</t>
  </si>
  <si>
    <t>I2-CAMP-REP-00341</t>
  </si>
  <si>
    <t xml:space="preserve">INTERVALO 2 - REPUESTOS - MANGUERA DIRECCION HIDRAULICA - UNIDAD
</t>
  </si>
  <si>
    <t>I2-CAMP-REP-00342</t>
  </si>
  <si>
    <t xml:space="preserve">INTERVALO 2 - REPUESTOS - MANGUERA ENTRADA AIRE TURBO - UNIDAD
</t>
  </si>
  <si>
    <t>I2-CAMP-REP-00343</t>
  </si>
  <si>
    <t xml:space="preserve">INTERVALO 2 - REPUESTOS - MANGUERA ENTRADA INTERCULER - UNIDAD
</t>
  </si>
  <si>
    <t>I2-CAMP-REP-00344</t>
  </si>
  <si>
    <t xml:space="preserve">INTERVALO 2 - REPUESTOS - MANGUERA ENTRADA MULTIPLE ADMISION - UNIDAD
</t>
  </si>
  <si>
    <t>I2-CAMP-REP-00345</t>
  </si>
  <si>
    <t xml:space="preserve">INTERVALO 2 - REPUESTOS - MANGUERA FRENO DELANTERO - UNIDAD
</t>
  </si>
  <si>
    <t>I2-CAMP-REP-00346</t>
  </si>
  <si>
    <t xml:space="preserve">INTERVALO 2 - REPUESTOS - MANGUERA FRENO TRASERO - UNIDAD
</t>
  </si>
  <si>
    <t>I2-CAMP-REP-00347</t>
  </si>
  <si>
    <t xml:space="preserve">INTERVALO 2 - REPUESTOS - MANGUERA INFERIOR RADIADOR - UNIDAD
</t>
  </si>
  <si>
    <t>I2-CAMP-REP-00348</t>
  </si>
  <si>
    <t xml:space="preserve">INTERVALO 2 - REPUESTOS - MANGUERA MULTIPLE ADMISION - UNIDAD
</t>
  </si>
  <si>
    <t>I2-CAMP-REP-00349</t>
  </si>
  <si>
    <t xml:space="preserve">INTERVALO 2 - REPUESTOS - MANGUERA O TUBO PASO COMBUSTIBLE - UNIDAD
</t>
  </si>
  <si>
    <t>I2-CAMP-REP-00350</t>
  </si>
  <si>
    <t xml:space="preserve">INTERVALO 2 - REPUESTOS - MANGUERA RETORNO TANQUE RECUPERADOR - UNIDAD
</t>
  </si>
  <si>
    <t>I2-CAMP-REP-00351</t>
  </si>
  <si>
    <t xml:space="preserve">INTERVALO 2 - REPUESTOS - MANGUERA SALIDA INTERCULER - UNIDAD
</t>
  </si>
  <si>
    <t>I2-CAMP-REP-00352</t>
  </si>
  <si>
    <t xml:space="preserve">INTERVALO 2 - REPUESTOS - MANGUERA SALIDA PURIFICADOR AIRE - UNIDAD
</t>
  </si>
  <si>
    <t>I2-CAMP-REP-00353</t>
  </si>
  <si>
    <t xml:space="preserve">INTERVALO 2 - REPUESTOS - MANGUERA SUPERIOR RADIADOR - UNIDAD
</t>
  </si>
  <si>
    <t>I2-CAMP-REP-00354</t>
  </si>
  <si>
    <t xml:space="preserve">INTERVALO 2 - REPUESTOS - MANGUERA TERMOSTATO - UNIDAD
</t>
  </si>
  <si>
    <t>I2-CAMP-REP-00355</t>
  </si>
  <si>
    <t xml:space="preserve">INTERVALO 2 - REPUESTOS - MANGUERA TURBO - UNIDAD
</t>
  </si>
  <si>
    <t>I2-CAMP-REP-00356</t>
  </si>
  <si>
    <t xml:space="preserve">INTERVALO 2 - REPUESTOS - MANGUITO SINCRONIZADOR DE 1-2 MARCHAS - UNIDAD
</t>
  </si>
  <si>
    <t>I2-CAMP-REP-00357</t>
  </si>
  <si>
    <t xml:space="preserve">INTERVALO 2 - REPUESTOS - MANGUITO SINCRONIZADOR DE 3 Y 4 MARCHAS - UNIDAD
</t>
  </si>
  <si>
    <t>I2-CAMP-REP-00358</t>
  </si>
  <si>
    <t xml:space="preserve">INTERVALO 2 - REPUESTOS - MANIJA PUERTA - UNIDAD
</t>
  </si>
  <si>
    <t>I2-CAMP-REP-00359</t>
  </si>
  <si>
    <t xml:space="preserve">INTERVALO 2 - REPUESTOS - MANOMETRO DE AIRE - UNIDAD
</t>
  </si>
  <si>
    <t>I2-CAMP-REP-00360</t>
  </si>
  <si>
    <t xml:space="preserve">INTERVALO 2 - REPUESTOS - MODULADOR M-30 - UNIDAD
</t>
  </si>
  <si>
    <t>I2-CAMP-REP-00361</t>
  </si>
  <si>
    <t xml:space="preserve">INTERVALO 2 - REPUESTOS - MODULO ELECTRONICO - UNIDAD
</t>
  </si>
  <si>
    <t>I2-CAMP-REP-00362</t>
  </si>
  <si>
    <t xml:space="preserve">INTERVALO 2 - REPUESTOS - MODULO ELECTRONICO DE ENCENDIDO - UNIDAD
</t>
  </si>
  <si>
    <t>I2-CAMP-REP-00363</t>
  </si>
  <si>
    <t xml:space="preserve">INTERVALO 2 - REPUESTOS - MORDAZA - UNIDAD
</t>
  </si>
  <si>
    <t>I2-CAMP-REP-00364</t>
  </si>
  <si>
    <t xml:space="preserve">INTERVALO 2 - REPUESTOS - MOTOR LIMPIA BRISAS - UNIDAD
</t>
  </si>
  <si>
    <t>I2-CAMP-REP-00365</t>
  </si>
  <si>
    <t xml:space="preserve">INTERVALO 2 - REPUESTOS - MOTO-VENTILADOR - UNIDAD
</t>
  </si>
  <si>
    <t>I2-CAMP-REP-00366</t>
  </si>
  <si>
    <t xml:space="preserve">INTERVALO 2 - REPUESTOS - MUÑECO O TEMPLETE ESTABILIZADORA - UNIDAD
</t>
  </si>
  <si>
    <t>I2-CAMP-REP-00367</t>
  </si>
  <si>
    <t xml:space="preserve">INTERVALO 2 - REPUESTOS - ORING - UNIDAD
</t>
  </si>
  <si>
    <t>I2-CAMP-REP-00368</t>
  </si>
  <si>
    <t xml:space="preserve">INTERVALO 2 - REPUESTOS - PALANCA DE CAMBIO - UNIDAD
</t>
  </si>
  <si>
    <t>I2-CAMP-REP-00369</t>
  </si>
  <si>
    <t xml:space="preserve">INTERVALO 2 - REPUESTOS - PALANCA DE CAMBIO DE REVERSA - UNIDAD
</t>
  </si>
  <si>
    <t>I2-CAMP-REP-00370</t>
  </si>
  <si>
    <t xml:space="preserve">INTERVALO 2 - REPUESTOS - PALANCA GUIA DEL CONTROL DE CAMBIOS - UNIDAD
</t>
  </si>
  <si>
    <t>I2-CAMP-REP-00371</t>
  </si>
  <si>
    <t xml:space="preserve">INTERVALO 2 - REPUESTOS - PALANCA SELECTORA - UNIDAD
</t>
  </si>
  <si>
    <t>I2-CAMP-REP-00372</t>
  </si>
  <si>
    <t xml:space="preserve">INTERVALO 2 - REPUESTOS - PANAL A/A - UNIDAD
</t>
  </si>
  <si>
    <t>I2-CAMP-REP-00373</t>
  </si>
  <si>
    <t xml:space="preserve">INTERVALO 2 - REPUESTOS - PANTALLA VIDEO - UNIDAD
</t>
  </si>
  <si>
    <t>I2-CAMP-REP-00374</t>
  </si>
  <si>
    <t xml:space="preserve">INTERVALO 2 - REPUESTOS - PARLANTES - UNIDAD
</t>
  </si>
  <si>
    <t>I2-CAMP-REP-00375</t>
  </si>
  <si>
    <t xml:space="preserve">INTERVALO 2 - REPUESTOS - PASADOR DEL EJE DEL DIFERENCIAL - UNIDAD
</t>
  </si>
  <si>
    <t>I2-CAMP-REP-00376</t>
  </si>
  <si>
    <t xml:space="preserve">INTERVALO 2 - REPUESTOS - PASADOR ECUALIZADOR DIFERENCIAL - UNIDAD
</t>
  </si>
  <si>
    <t>I2-CAMP-REP-00377</t>
  </si>
  <si>
    <t xml:space="preserve">INTERVALO 2 - REPUESTOS - PASADOR LANZA REMOLQUE - UNIDAD
</t>
  </si>
  <si>
    <t>I2-CAMP-REP-00378</t>
  </si>
  <si>
    <t xml:space="preserve">INTERVALO 2 - REPUESTOS - PASADOR MUELLE - UNIDAD
</t>
  </si>
  <si>
    <t>I2-CAMP-REP-00379</t>
  </si>
  <si>
    <t xml:space="preserve">INTERVALO 2 - REPUESTOS - PASADOR MUELLE TRASERO - UNIDAD
</t>
  </si>
  <si>
    <t>I2-CAMP-REP-00380</t>
  </si>
  <si>
    <t xml:space="preserve">INTERVALO 2 - REPUESTOS - PASADOR SELECTOR CAMBIOS - UNIDAD
</t>
  </si>
  <si>
    <t>I2-CAMP-REP-00381</t>
  </si>
  <si>
    <t xml:space="preserve">INTERVALO 2 - REPUESTOS - PASADOR Y ARANDELA CAJA - UNIDAD
</t>
  </si>
  <si>
    <t>I2-CAMP-REP-00382</t>
  </si>
  <si>
    <t xml:space="preserve">INTERVALO 2 - REPUESTOS - PASTILLAS FRENOS (X 4 UNID) DELANTERAS - JUEGO
</t>
  </si>
  <si>
    <t>I2-CAMP-REP-00383</t>
  </si>
  <si>
    <t xml:space="preserve">INTERVALO 2 - REPUESTOS - PASTILLAS FRENOS (X 4 UNID) TRASERAS - JUEGO
</t>
  </si>
  <si>
    <t>I2-CAMP-REP-00384</t>
  </si>
  <si>
    <t xml:space="preserve">INTERVALO 2 - REPUESTOS - PASTILLAS FRENOS X 4 UNID - JUEGO
</t>
  </si>
  <si>
    <t>I2-CAMP-REP-00385</t>
  </si>
  <si>
    <t xml:space="preserve">INTERVALO 2 - REPUESTOS - PASTILLAS FRENO - JUEGO
</t>
  </si>
  <si>
    <t>I2-CAMP-REP-00386</t>
  </si>
  <si>
    <t xml:space="preserve">INTERVALO 2 - REPUESTOS - PATIN TENSOR CORREA ACCESORIOS - UNIDAD
</t>
  </si>
  <si>
    <t>I2-CAMP-REP-00387</t>
  </si>
  <si>
    <t xml:space="preserve">INTERVALO 2 - REPUESTOS - PERA ACEITE - UNIDAD
</t>
  </si>
  <si>
    <t>I2-CAMP-REP-00388</t>
  </si>
  <si>
    <t xml:space="preserve">INTERVALO 2 - REPUESTOS - PERA REVERSO - UNIDAD
</t>
  </si>
  <si>
    <t>I2-CAMP-REP-00389</t>
  </si>
  <si>
    <t xml:space="preserve">INTERVALO 2 - REPUESTOS - PERA STOP - UNIDAD
</t>
  </si>
  <si>
    <t>I2-CAMP-REP-00390</t>
  </si>
  <si>
    <t xml:space="preserve">INTERVALO 2 - REPUESTOS - PERA TEMPERATURA - UNIDAD
</t>
  </si>
  <si>
    <t>I2-CAMP-REP-00391</t>
  </si>
  <si>
    <t xml:space="preserve">INTERVALO 2 - REPUESTOS - PERNO CENTRA DIRECCION - KIT
</t>
  </si>
  <si>
    <t>I2-CAMP-REP-00392</t>
  </si>
  <si>
    <t xml:space="preserve">INTERVALO 2 - REPUESTOS - PERNO CON TUERCA - UNIDAD
</t>
  </si>
  <si>
    <t>I2-CAMP-REP-00393</t>
  </si>
  <si>
    <t xml:space="preserve">INTERVALO 2 - REPUESTOS - PILA BOMBA DE COMBUSTIBLE - UNIDAD
</t>
  </si>
  <si>
    <t>I2-CAMP-REP-00394</t>
  </si>
  <si>
    <t xml:space="preserve">INTERVALO 2 - REPUESTOS - PILA COMBUSTIBLE - UNIDAD
</t>
  </si>
  <si>
    <t>I2-CAMP-REP-00395</t>
  </si>
  <si>
    <t xml:space="preserve">INTERVALO 2 - REPUESTOS - PIN GUAYA CONTROL CAMBIOS - UNIDAD
</t>
  </si>
  <si>
    <t>I2-CAMP-REP-00396</t>
  </si>
  <si>
    <t xml:space="preserve">INTERVALO 2 - REPUESTOS - PIÑON DIFERENCIAL - UNIDAD
</t>
  </si>
  <si>
    <t>I2-CAMP-REP-00397</t>
  </si>
  <si>
    <t xml:space="preserve">INTERVALO 2 - REPUESTOS - PIÑON SIN FIN - UNIDAD
</t>
  </si>
  <si>
    <t>I2-CAMP-REP-00398</t>
  </si>
  <si>
    <t xml:space="preserve">INTERVALO 2 - REPUESTOS - PIÑON SINFIN - UNIDAD
</t>
  </si>
  <si>
    <t>I2-CAMP-REP-00399</t>
  </si>
  <si>
    <t xml:space="preserve">INTERVALO 2 - REPUESTOS - PISTON FRENO - JUEGO
</t>
  </si>
  <si>
    <t>I2-CAMP-REP-00400</t>
  </si>
  <si>
    <t xml:space="preserve">INTERVALO 2 - REPUESTOS - PITO - UNIDAD
</t>
  </si>
  <si>
    <t>I2-CAMP-REP-00401</t>
  </si>
  <si>
    <t xml:space="preserve">INTERVALO 2 - REPUESTOS - PLACA PORTA DIODOS - UNIDAD
</t>
  </si>
  <si>
    <t>I2-CAMP-REP-00402</t>
  </si>
  <si>
    <t xml:space="preserve">INTERVALO 2 - REPUESTOS - PLANETARIOS - UNIDAD
</t>
  </si>
  <si>
    <t>I2-CAMP-REP-00403</t>
  </si>
  <si>
    <t xml:space="preserve">INTERVALO 2 - REPUESTOS - PLUMILLA LIMPIA BRISA TRASERA - UNIDAD
</t>
  </si>
  <si>
    <t>I2-CAMP-REP-00404</t>
  </si>
  <si>
    <t xml:space="preserve">INTERVALO 2 - REPUESTOS - PLUMILLAS - JUEGO
</t>
  </si>
  <si>
    <t>I2-CAMP-REP-00405</t>
  </si>
  <si>
    <t xml:space="preserve">INTERVALO 2 - REPUESTOS - PLUMILLAS LIMPIA BRISAS - JUEGO
</t>
  </si>
  <si>
    <t>I2-CAMP-REP-00406</t>
  </si>
  <si>
    <t xml:space="preserve">INTERVALO 2 - REPUESTOS - PLUMILLAS LIMPIA BRISAS DELANTERAS - UNIDAD
</t>
  </si>
  <si>
    <t>I2-CAMP-REP-00407</t>
  </si>
  <si>
    <t xml:space="preserve">INTERVALO 2 - REPUESTOS - POLEA ALTERNADOR - UNIDAD
</t>
  </si>
  <si>
    <t>I2-CAMP-REP-00408</t>
  </si>
  <si>
    <t xml:space="preserve">INTERVALO 2 - REPUESTOS - POLEA CIGÜEÑAL - UNIDAD
</t>
  </si>
  <si>
    <t>I2-CAMP-REP-00409</t>
  </si>
  <si>
    <t xml:space="preserve">INTERVALO 2 - REPUESTOS - PORTA ESCOBILLAS - UNIDAD
</t>
  </si>
  <si>
    <t>I2-CAMP-REP-00410</t>
  </si>
  <si>
    <t xml:space="preserve">INTERVALO 2 - REPUESTOS - PORTA FUSIBLE - UNIDAD
</t>
  </si>
  <si>
    <t>I2-CAMP-REP-00411</t>
  </si>
  <si>
    <t xml:space="preserve">INTERVALO 2 - REPUESTOS - PRE-FILTROS INYECTORES - JUEGO
</t>
  </si>
  <si>
    <t>I2-CAMP-REP-00412</t>
  </si>
  <si>
    <t xml:space="preserve">INTERVALO 2 - REPUESTOS - PUNTA CENTRO - UNIDAD
</t>
  </si>
  <si>
    <t>I2-CAMP-REP-00413</t>
  </si>
  <si>
    <t xml:space="preserve">INTERVALO 2 - REPUESTOS - PUNTA EJE LADO CAJA - UNIDAD
</t>
  </si>
  <si>
    <t>I2-CAMP-REP-00414</t>
  </si>
  <si>
    <t xml:space="preserve">INTERVALO 2 - REPUESTOS - PUNTA EJE LADO RUEDA - UNIDAD
</t>
  </si>
  <si>
    <t>I2-CAMP-REP-00415</t>
  </si>
  <si>
    <t xml:space="preserve">INTERVALO 2 - REPUESTOS - RADIADOR - UNIDAD
</t>
  </si>
  <si>
    <t>I2-CAMP-REP-00416</t>
  </si>
  <si>
    <t xml:space="preserve">INTERVALO 2 - REPUESTOS - RADIADOR CALEFACCION - UNIDAD
</t>
  </si>
  <si>
    <t>I2-CAMP-REP-00417</t>
  </si>
  <si>
    <t xml:space="preserve">INTERVALO 2 - REPUESTOS - RADIO MUSICAL CON PANTALLA - UNIDAD
</t>
  </si>
  <si>
    <t>I2-CAMP-REP-00418</t>
  </si>
  <si>
    <t xml:space="preserve">INTERVALO 2 - REPUESTOS - RADIO MUSICAL MP3 USB - UNIDAD
</t>
  </si>
  <si>
    <t>I2-CAMP-REP-00419</t>
  </si>
  <si>
    <t xml:space="preserve">INTERVALO 2 - REPUESTOS - REFRIGERANTE AIRE ACONDICIONADO - UNIDAD
</t>
  </si>
  <si>
    <t>I2-CAMP-REP-00420</t>
  </si>
  <si>
    <t xml:space="preserve">INTERVALO 2 - REPUESTOS - REGULADOR ALTERNADOR - UNIDAD
</t>
  </si>
  <si>
    <t>I2-CAMP-REP-00421</t>
  </si>
  <si>
    <t xml:space="preserve">INTERVALO 2 - REPUESTOS - RELE - UNIDAD
</t>
  </si>
  <si>
    <t>I2-CAMP-REP-00422</t>
  </si>
  <si>
    <t xml:space="preserve">INTERVALO 2 - REPUESTOS - REPARACION TRANSMISION AUXILIAR - UNIDAD
</t>
  </si>
  <si>
    <t>I2-CAMP-REP-00423</t>
  </si>
  <si>
    <t xml:space="preserve">INTERVALO 2 - REPUESTOS - RESORTE BANDA FRENO - JUEGO
</t>
  </si>
  <si>
    <t>I2-CAMP-REP-00424</t>
  </si>
  <si>
    <t xml:space="preserve">INTERVALO 2 - REPUESTOS - RESORTE ESPIRAL DELANTERO - UNIDAD
</t>
  </si>
  <si>
    <t>I2-CAMP-REP-00425</t>
  </si>
  <si>
    <t xml:space="preserve">INTERVALO 2 - REPUESTOS - RESORTE ESPIRAL TRASERO - UNIDAD
</t>
  </si>
  <si>
    <t>I2-CAMP-REP-00426</t>
  </si>
  <si>
    <t xml:space="preserve">INTERVALO 2 - REPUESTOS - RESORTE HORQUILLA - UNIDAD
</t>
  </si>
  <si>
    <t>I2-CAMP-REP-00427</t>
  </si>
  <si>
    <t xml:space="preserve">INTERVALO 2 - REPUESTOS - RESORTE TENSOR A/A - UNIDAD
</t>
  </si>
  <si>
    <t>I2-CAMP-REP-00428</t>
  </si>
  <si>
    <t xml:space="preserve">INTERVALO 2 - REPUESTOS - RETEN BOMBA HIDRAULICA - UNIDAD
</t>
  </si>
  <si>
    <t>I2-CAMP-REP-00429</t>
  </si>
  <si>
    <t xml:space="preserve">INTERVALO 2 - REPUESTOS - RETEN COUPLING - UNIDAD
</t>
  </si>
  <si>
    <t>I2-CAMP-REP-00430</t>
  </si>
  <si>
    <t xml:space="preserve">INTERVALO 2 - REPUESTOS - RETEN CUPLING - UNIDAD
</t>
  </si>
  <si>
    <t>I2-CAMP-REP-00431</t>
  </si>
  <si>
    <t xml:space="preserve">INTERVALO 2 - REPUESTOS - RETEN DELANTERO CIGÜEÑAL - UNIDAD
</t>
  </si>
  <si>
    <t>I2-CAMP-REP-00432</t>
  </si>
  <si>
    <t xml:space="preserve">INTERVALO 2 - REPUESTOS - RETEN EJE DE LEVAS - UNIDAD
</t>
  </si>
  <si>
    <t>I2-CAMP-REP-00433</t>
  </si>
  <si>
    <t xml:space="preserve">INTERVALO 2 - REPUESTOS - RETEN EJE LADO CAJA - UNIDAD
</t>
  </si>
  <si>
    <t>I2-CAMP-REP-00434</t>
  </si>
  <si>
    <t xml:space="preserve">INTERVALO 2 - REPUESTOS - RETEN EJE MOTRIZ - UNIDAD
</t>
  </si>
  <si>
    <t>I2-CAMP-REP-00435</t>
  </si>
  <si>
    <t xml:space="preserve">INTERVALO 2 - REPUESTOS - RETEN EJE TOMA CAJA - UNIDAD
</t>
  </si>
  <si>
    <t>I2-CAMP-REP-00436</t>
  </si>
  <si>
    <t xml:space="preserve">INTERVALO 2 - REPUESTOS - RETEN POLE REPARTICION - UNIDAD
</t>
  </si>
  <si>
    <t>I2-CAMP-REP-00437</t>
  </si>
  <si>
    <t xml:space="preserve">INTERVALO 2 - REPUESTOS - RETEN POLEA REPARTICION - UNIDAD
</t>
  </si>
  <si>
    <t>I2-CAMP-REP-00438</t>
  </si>
  <si>
    <t xml:space="preserve">INTERVALO 2 - REPUESTOS - RETEN SELECTOR - UNIDAD
</t>
  </si>
  <si>
    <t>I2-CAMP-REP-00439</t>
  </si>
  <si>
    <t xml:space="preserve">INTERVALO 2 - REPUESTOS - RETEN SPEED DELANTERO - UNIDAD
</t>
  </si>
  <si>
    <t>I2-CAMP-REP-00440</t>
  </si>
  <si>
    <t xml:space="preserve">INTERVALO 2 - REPUESTOS - RETEN TOMA CAJA - UNIDAD
</t>
  </si>
  <si>
    <t>I2-CAMP-REP-00441</t>
  </si>
  <si>
    <t xml:space="preserve">INTERVALO 2 - REPUESTOS - RETEN TRASERO CIGÜEÑAL - UNIDAD
</t>
  </si>
  <si>
    <t>I2-CAMP-REP-00442</t>
  </si>
  <si>
    <t xml:space="preserve">INTERVALO 2 - REPUESTOS - RETENEDOR BOSIN RUEDA DELANTERA - UNIDAD
</t>
  </si>
  <si>
    <t>I2-CAMP-REP-00443</t>
  </si>
  <si>
    <t xml:space="preserve">INTERVALO 2 - REPUESTOS - RETENEDOR CAJA DIRECCION - UNIDAD
</t>
  </si>
  <si>
    <t>I2-CAMP-REP-00444</t>
  </si>
  <si>
    <t xml:space="preserve">INTERVALO 2 - REPUESTOS - RETENEDOR DEL ACEITE DEL DIFERENCIAL IZQUIERDO - UNIDAD
</t>
  </si>
  <si>
    <t>I2-CAMP-REP-00445</t>
  </si>
  <si>
    <t xml:space="preserve">INTERVALO 2 - REPUESTOS - RETENEDOR DELANTERO TRANSMISION - UNIDAD
</t>
  </si>
  <si>
    <t>I2-CAMP-REP-00446</t>
  </si>
  <si>
    <t xml:space="preserve">INTERVALO 2 - REPUESTOS - RETENEDOR EXTERNO RUEDA - UNIDAD
</t>
  </si>
  <si>
    <t>I2-CAMP-REP-00447</t>
  </si>
  <si>
    <t xml:space="preserve">INTERVALO 2 - REPUESTOS - RETENEDOR INTERNO RUEDA - UNIDAD
</t>
  </si>
  <si>
    <t>I2-CAMP-REP-00448</t>
  </si>
  <si>
    <t xml:space="preserve">INTERVALO 2 - REPUESTOS - RETENEDOR RUEDA - UNIDAD
</t>
  </si>
  <si>
    <t>I2-CAMP-REP-00449</t>
  </si>
  <si>
    <t xml:space="preserve">INTERVALO 2 - REPUESTOS - RETENEDOR SPEED TRASERO - UNIDAD
</t>
  </si>
  <si>
    <t>I2-CAMP-REP-00450</t>
  </si>
  <si>
    <t xml:space="preserve">INTERVALO 2 - REPUESTOS - RETENES PORTA BALINERA - UNIDAD
</t>
  </si>
  <si>
    <t>I2-CAMP-REP-00451</t>
  </si>
  <si>
    <t xml:space="preserve">INTERVALO 2 - REPUESTOS - RODAJAS - UNIDAD
</t>
  </si>
  <si>
    <t>I2-CAMP-REP-00452</t>
  </si>
  <si>
    <t xml:space="preserve">INTERVALO 2 - REPUESTOS - RODAMIENTO - UNIDAD
</t>
  </si>
  <si>
    <t>I2-CAMP-REP-00453</t>
  </si>
  <si>
    <t xml:space="preserve">INTERVALO 2 - REPUESTOS - RODAMIENTO ALTERNADOR - UNIDAD
</t>
  </si>
  <si>
    <t>I2-CAMP-REP-00454</t>
  </si>
  <si>
    <t xml:space="preserve">INTERVALO 2 - REPUESTOS - RODAMIENTO CAJA DIRECCION - JUEGO
</t>
  </si>
  <si>
    <t>I2-CAMP-REP-00455</t>
  </si>
  <si>
    <t xml:space="preserve">INTERVALO 2 - REPUESTOS - RODAMIENTO CANASTILLA BASE AMORTIGUADOR - UNIDAD
</t>
  </si>
  <si>
    <t>I2-CAMP-REP-00456</t>
  </si>
  <si>
    <t xml:space="preserve">INTERVALO 2 - REPUESTOS - RODAMIENTO DE ENGRANAJE DE TERCERA MARCHA EJE DE ENTRADA - UNIDAD
</t>
  </si>
  <si>
    <t>I2-CAMP-REP-00457</t>
  </si>
  <si>
    <t xml:space="preserve">INTERVALO 2 - REPUESTOS - RODAMIENTO DEL DIFERENCIAL DERECHO - UNIDAD
</t>
  </si>
  <si>
    <t>I2-CAMP-REP-00458</t>
  </si>
  <si>
    <t xml:space="preserve">INTERVALO 2 - REPUESTOS - RODAMIENTO DEL DIFERENCIAL IZQUIERDO - UNIDAD
</t>
  </si>
  <si>
    <t>I2-CAMP-REP-00459</t>
  </si>
  <si>
    <t xml:space="preserve">INTERVALO 2 - REPUESTOS - RODAMIENTO DEL EJE CONTADOR - UNIDAD
</t>
  </si>
  <si>
    <t>I2-CAMP-REP-00460</t>
  </si>
  <si>
    <t xml:space="preserve">INTERVALO 2 - REPUESTOS - RODAMIENTO DEL EJE DE ENTRADA - UNIDAD
</t>
  </si>
  <si>
    <t>I2-CAMP-REP-00461</t>
  </si>
  <si>
    <t xml:space="preserve">INTERVALO 2 - REPUESTOS - RODAMIENTO DEL ENGRANAJE DE CUARTA MARCHA - UNIDAD
</t>
  </si>
  <si>
    <t>I2-CAMP-REP-00462</t>
  </si>
  <si>
    <t xml:space="preserve">INTERVALO 2 - REPUESTOS - RODAMIENTO DEL ENGRANAJE DE PRIMERA MARCHA EJE CONTADOR - UNIDAD
</t>
  </si>
  <si>
    <t>I2-CAMP-REP-00463</t>
  </si>
  <si>
    <t xml:space="preserve">INTERVALO 2 - REPUESTOS - RODAMIENTO DEL ENGRANAJE DE QUINTA MARCHA EJE DE ENTRADA - UNIDAD
</t>
  </si>
  <si>
    <t>I2-CAMP-REP-00464</t>
  </si>
  <si>
    <t xml:space="preserve">INTERVALO 2 - REPUESTOS - RODAMIENTO DEL ENGRANAJE DE SEGUNDA MARCHA EJE CONTADOR - UNIDAD
</t>
  </si>
  <si>
    <t>I2-CAMP-REP-00465</t>
  </si>
  <si>
    <t xml:space="preserve">INTERVALO 2 - REPUESTOS - RODAMIENTO DELANTERO - KIT
</t>
  </si>
  <si>
    <t>I2-CAMP-REP-00466</t>
  </si>
  <si>
    <t xml:space="preserve">INTERVALO 2 - REPUESTOS - RODAMIENTO DIFERENCIAL - UNIDAD
</t>
  </si>
  <si>
    <t>I2-CAMP-REP-00467</t>
  </si>
  <si>
    <t xml:space="preserve">INTERVALO 2 - REPUESTOS - RODAMIENTO IZQUIERDO DEL EJE DE ENTRADA - UNIDAD
</t>
  </si>
  <si>
    <t>I2-CAMP-REP-00468</t>
  </si>
  <si>
    <t xml:space="preserve">INTERVALO 2 - REPUESTOS - RODAMIENTO IZQUIERDO EJE CONTADO - UNIDAD
</t>
  </si>
  <si>
    <t>I2-CAMP-REP-00469</t>
  </si>
  <si>
    <t xml:space="preserve">INTERVALO 2 - REPUESTOS - RODAMIENTO RUEDA DELANTERO INTERNO - UNIDAD
</t>
  </si>
  <si>
    <t>I2-CAMP-REP-00470</t>
  </si>
  <si>
    <t xml:space="preserve">INTERVALO 2 - REPUESTOS - RODAMIENTO RUEDA DELANTERO EXTERNO - UNIDAD
</t>
  </si>
  <si>
    <t>I2-CAMP-REP-00471</t>
  </si>
  <si>
    <t xml:space="preserve">INTERVALO 2 - REPUESTOS - RODAMIENTO RUEDA TRASERO INTERNO - UNIDAD
</t>
  </si>
  <si>
    <t>I2-CAMP-REP-00472</t>
  </si>
  <si>
    <t xml:space="preserve">INTERVALO 2 - REPUESTOS - RODAMIENTO RUEDA TRASERO EXTERNO - UNIDAD
</t>
  </si>
  <si>
    <t>I2-CAMP-REP-00473</t>
  </si>
  <si>
    <t xml:space="preserve">INTERVALO 2 - REPUESTOS - RODAMIENTO TRASERO - KIT
</t>
  </si>
  <si>
    <t>I2-CAMP-REP-00474</t>
  </si>
  <si>
    <t xml:space="preserve">INTERVALO 2 - REPUESTOS - RODAMIENTO TRASERO RUEDA - UNIDAD
</t>
  </si>
  <si>
    <t>I2-CAMP-REP-00475</t>
  </si>
  <si>
    <t xml:space="preserve">INTERVALO 2 - REPUESTOS - RODAMIENTOS DEL SPEED - UNIDAD
</t>
  </si>
  <si>
    <t>I2-CAMP-REP-00476</t>
  </si>
  <si>
    <t xml:space="preserve">INTERVALO 2 - REPUESTOS - ROTOR ALTERNADOR - UNIDAD
</t>
  </si>
  <si>
    <t>I2-CAMP-REP-00477</t>
  </si>
  <si>
    <t xml:space="preserve">INTERVALO 2 - REPUESTOS - ROTOR BOMBA HIDRAULICA - UNIDAD
</t>
  </si>
  <si>
    <t>I2-CAMP-REP-00478</t>
  </si>
  <si>
    <t xml:space="preserve">INTERVALO 2 - REPUESTOS - ROTULA - UNIDAD
</t>
  </si>
  <si>
    <t>I2-CAMP-REP-00479</t>
  </si>
  <si>
    <t xml:space="preserve">INTERVALO 2 - REPUESTOS - ROTULA INFERIOR - UNIDAD
</t>
  </si>
  <si>
    <t>I2-CAMP-REP-00480</t>
  </si>
  <si>
    <t xml:space="preserve">INTERVALO 2 - REPUESTOS - ROTULA INFERIOR C/U - UNIDAD
</t>
  </si>
  <si>
    <t>I2-CAMP-REP-00481</t>
  </si>
  <si>
    <t xml:space="preserve">INTERVALO 2 - REPUESTOS - ROTULA SUPERIOR - UNIDAD
</t>
  </si>
  <si>
    <t>I2-CAMP-REP-00482</t>
  </si>
  <si>
    <t xml:space="preserve">INTERVALO 2 - REPUESTOS - SALPICADERA - DEL - JUEGO
</t>
  </si>
  <si>
    <t>I2-CAMP-REP-00483</t>
  </si>
  <si>
    <t xml:space="preserve">INTERVALO 2 - REPUESTOS - SALPICADERA - TRAS - JUEGO
</t>
  </si>
  <si>
    <t>I2-CAMP-REP-00484</t>
  </si>
  <si>
    <t xml:space="preserve">INTERVALO 2 - REPUESTOS - SATELITES - UNIDAD
</t>
  </si>
  <si>
    <t>I2-CAMP-REP-00485</t>
  </si>
  <si>
    <t xml:space="preserve">INTERVALO 2 - REPUESTOS - SECADOR DE AIRE - UNIDAD
</t>
  </si>
  <si>
    <t>I2-CAMP-REP-00486</t>
  </si>
  <si>
    <t xml:space="preserve">INTERVALO 2 - REPUESTOS - SEGURO COPAS - JUEGO
</t>
  </si>
  <si>
    <t>I2-CAMP-REP-00487</t>
  </si>
  <si>
    <t xml:space="preserve">INTERVALO 2 - REPUESTOS - SELECTOR CAMBIOS - UNIDAD
</t>
  </si>
  <si>
    <t>I2-CAMP-REP-00488</t>
  </si>
  <si>
    <t xml:space="preserve">INTERVALO 2 - REPUESTOS - SELLO DE VALVULA - JUEGO
</t>
  </si>
  <si>
    <t>I2-CAMP-REP-00489</t>
  </si>
  <si>
    <t xml:space="preserve">INTERVALO 2 - REPUESTOS - SENSOR APP (POSICION PEDAL DE ACELERADOR) - UNIDAD
</t>
  </si>
  <si>
    <t>I2-CAMP-REP-00490</t>
  </si>
  <si>
    <t xml:space="preserve">INTERVALO 2 - REPUESTOS - SENSOR KNOCK (DE DETONACION) - UNIDAD
</t>
  </si>
  <si>
    <t>I2-CAMP-REP-00491</t>
  </si>
  <si>
    <t xml:space="preserve">INTERVALO 2 - REPUESTOS - SENSOR ACT (TEMPERATURA AIRE ADMISION) - UNIDAD
</t>
  </si>
  <si>
    <t>I2-CAMP-REP-00492</t>
  </si>
  <si>
    <t xml:space="preserve">INTERVALO 2 - REPUESTOS - SENSOR BTA (DEL CUERPO DE ACELERACION) - UNIDAD
</t>
  </si>
  <si>
    <t>I2-CAMP-REP-00493</t>
  </si>
  <si>
    <t xml:space="preserve">INTERVALO 2 - REPUESTOS - SENSOR CKP (POSICION DEL CIGÜEÑAL) - UNIDAD
</t>
  </si>
  <si>
    <t>I2-CAMP-REP-00494</t>
  </si>
  <si>
    <t xml:space="preserve">INTERVALO 2 - REPUESTOS - SENSOR CLIMATIZADOR A/A - UNIDAD
</t>
  </si>
  <si>
    <t>I2-CAMP-REP-00495</t>
  </si>
  <si>
    <t xml:space="preserve">INTERVALO 2 - REPUESTOS - SENSOR CMP (POSICION DEL ARBOL DE LEVAS) - UNIDAD
</t>
  </si>
  <si>
    <t>I2-CAMP-REP-00496</t>
  </si>
  <si>
    <t xml:space="preserve">INTERVALO 2 - REPUESTOS - SENSOR CYL O CYP (POSICION DEL PISTON - UNIDAD
</t>
  </si>
  <si>
    <t>I2-CAMP-REP-00497</t>
  </si>
  <si>
    <t xml:space="preserve">INTERVALO 2 - REPUESTOS - SENSOR DE OCTANAJE - UNIDAD
</t>
  </si>
  <si>
    <t>I2-CAMP-REP-00498</t>
  </si>
  <si>
    <t xml:space="preserve">INTERVALO 2 - REPUESTOS - SENSOR ECSP (CONTROL SISTEMA PRESION DEL EVAP) - UNIDAD
</t>
  </si>
  <si>
    <t>I2-CAMP-REP-00499</t>
  </si>
  <si>
    <t xml:space="preserve">INTERVALO 2 - REPUESTOS - SENSOR ECT (TEMPERATURA DEL REFRIGERANTE) - UNIDAD
</t>
  </si>
  <si>
    <t>I2-CAMP-REP-00500</t>
  </si>
  <si>
    <t xml:space="preserve">INTERVALO 2 - REPUESTOS - SENSOR ETS (TEMPERATURA DEL GAS DEL EGR) - UNIDAD
</t>
  </si>
  <si>
    <t>I2-CAMP-REP-00501</t>
  </si>
  <si>
    <t xml:space="preserve">INTERVALO 2 - REPUESTOS - SENSOR EVP ( POSICION DEL EGR) - UNIDAD
</t>
  </si>
  <si>
    <t>I2-CAMP-REP-00502</t>
  </si>
  <si>
    <t xml:space="preserve">INTERVALO 2 - REPUESTOS - SENSOR FLS (NIVEL DE COMBUSTIBLE) - UNIDAD
</t>
  </si>
  <si>
    <t>I2-CAMP-REP-00503</t>
  </si>
  <si>
    <t xml:space="preserve">INTERVALO 2 - REPUESTOS - SENSOR FRP (PRESION DEL RIEL DE COMBUSTIBLE) - UNIDAD
</t>
  </si>
  <si>
    <t>I2-CAMP-REP-00504</t>
  </si>
  <si>
    <t xml:space="preserve">INTERVALO 2 - REPUESTOS - SENSOR FRP(PRESION DEL RIEL DE COMBUSTIBLE) - UNIDAD
</t>
  </si>
  <si>
    <t>I2-CAMP-REP-00505</t>
  </si>
  <si>
    <t xml:space="preserve">INTERVALO 2 - REPUESTOS - SENSOR FTPS (PRESION COMBUSTIBLE EN EL TANQUE) - UNIDAD
</t>
  </si>
  <si>
    <t>I2-CAMP-REP-00506</t>
  </si>
  <si>
    <t xml:space="preserve">INTERVALO 2 - REPUESTOS - SENSOR FTPS(PRESION COMBUSTIBLE EN EL TANQUE) - UNIDAD
</t>
  </si>
  <si>
    <t>I2-CAMP-REP-00507</t>
  </si>
  <si>
    <t xml:space="preserve">INTERVALO 2 - REPUESTOS - SENSOR FTTS (TEMPERATURA TANQUE COMBUSTIBLE) - UNIDAD
</t>
  </si>
  <si>
    <t>I2-CAMP-REP-00508</t>
  </si>
  <si>
    <t xml:space="preserve">INTERVALO 2 - REPUESTOS - SENSOR IAT (TEMPERATURA AIRE ADMISION) - UNIDAD
</t>
  </si>
  <si>
    <t>I2-CAMP-REP-00509</t>
  </si>
  <si>
    <t xml:space="preserve">INTERVALO 2 - REPUESTOS - SENSOR IAT(TEMPERATURA AIRE ADMISION) - UNIDAD
</t>
  </si>
  <si>
    <t>I2-CAMP-REP-00510</t>
  </si>
  <si>
    <t xml:space="preserve">INTERVALO 2 - REPUESTOS - SENSOR IFS (FALLO DE IGNICION) - UNIDAD
</t>
  </si>
  <si>
    <t>I2-CAMP-REP-00511</t>
  </si>
  <si>
    <t xml:space="preserve">INTERVALO 2 - REPUESTOS - SENSOR KS (DE DETONACION) - UNIDAD
</t>
  </si>
  <si>
    <t>I2-CAMP-REP-00512</t>
  </si>
  <si>
    <t xml:space="preserve">INTERVALO 2 - REPUESTOS - SENSOR MAF (FLUJO DE AIRE) - UNIDAD
</t>
  </si>
  <si>
    <t>I2-CAMP-REP-00513</t>
  </si>
  <si>
    <t xml:space="preserve">INTERVALO 2 - REPUESTOS - SENSOR MAP (PRESION ABSOLUTA MULTIPLE) - UNIDAD
</t>
  </si>
  <si>
    <t>I2-CAMP-REP-00514</t>
  </si>
  <si>
    <t xml:space="preserve">INTERVALO 2 - REPUESTOS - SENSOR MAT (TEMPERATURA AIRE MULTIPLE) - UNIDAD
</t>
  </si>
  <si>
    <t>I2-CAMP-REP-00515</t>
  </si>
  <si>
    <t xml:space="preserve">INTERVALO 2 - REPUESTOS - SENSOR O2 (DE OXIGENO) - UNIDAD
</t>
  </si>
  <si>
    <t>I2-CAMP-REP-00516</t>
  </si>
  <si>
    <t xml:space="preserve">INTERVALO 2 - REPUESTOS - SENSOR OPS (PRESION DE ACEITE) - UNIDAD
</t>
  </si>
  <si>
    <t>I2-CAMP-REP-00517</t>
  </si>
  <si>
    <t xml:space="preserve">INTERVALO 2 - REPUESTOS - SENSOR OTS (TEMPERATURA DEL ACEITE) - UNIDAD
</t>
  </si>
  <si>
    <t>I2-CAMP-REP-00518</t>
  </si>
  <si>
    <t xml:space="preserve">INTERVALO 2 - REPUESTOS - SENSOR PSP (PRESION DE DIRECCION) - UNIDAD
</t>
  </si>
  <si>
    <t>I2-CAMP-REP-00519</t>
  </si>
  <si>
    <t xml:space="preserve">INTERVALO 2 - REPUESTOS - SENSOR PSP(PRESION DE DIRECCION) - UNIDAD
</t>
  </si>
  <si>
    <t>I2-CAMP-REP-00520</t>
  </si>
  <si>
    <t xml:space="preserve">INTERVALO 2 - REPUESTOS - SENSOR PSPS (INTERRUPTOR PRESION DE DIRECCION) - UNIDAD
</t>
  </si>
  <si>
    <t>I2-CAMP-REP-00521</t>
  </si>
  <si>
    <t xml:space="preserve">INTERVALO 2 - REPUESTOS - SENSOR PSPS(INTERRUPTOR PRESION DE DIRECCION) - UNIDAD
</t>
  </si>
  <si>
    <t>I2-CAMP-REP-00522</t>
  </si>
  <si>
    <t xml:space="preserve">INTERVALO 2 - REPUESTOS - SENSOR RPM (REVOLUCIONES X MINUTO MOTOR) - UNIDAD
</t>
  </si>
  <si>
    <t>I2-CAMP-REP-00523</t>
  </si>
  <si>
    <t xml:space="preserve">INTERVALO 2 - REPUESTOS - SENSOR RPS (DE PRESION DE REFRIGERANTE) - UNIDAD
</t>
  </si>
  <si>
    <t>I2-CAMP-REP-00524</t>
  </si>
  <si>
    <t xml:space="preserve">INTERVALO 2 - REPUESTOS - SENSOR TDC (PUNTO MUERTO PISTON) - UNIDAD
</t>
  </si>
  <si>
    <t>I2-CAMP-REP-00525</t>
  </si>
  <si>
    <t xml:space="preserve">INTERVALO 2 - REPUESTOS - SENSOR TPS (POSICION DE LA MARIPOSA) - UNIDAD
</t>
  </si>
  <si>
    <t>I2-CAMP-REP-00526</t>
  </si>
  <si>
    <t xml:space="preserve">INTERVALO 2 - REPUESTOS - SENSOR TPS (POSICION DEL ACELERADOR) - UNIDAD
</t>
  </si>
  <si>
    <t>I2-CAMP-REP-00527</t>
  </si>
  <si>
    <t xml:space="preserve">INTERVALO 2 - REPUESTOS - SENSOR TRAMPA COMBUSTIBLE - UNIDAD
</t>
  </si>
  <si>
    <t>I2-CAMP-REP-00528</t>
  </si>
  <si>
    <t xml:space="preserve">INTERVALO 2 - REPUESTOS - SENSOR VSS (DE VELOCIMETRO) - UNIDAD
</t>
  </si>
  <si>
    <t>I2-CAMP-REP-00529</t>
  </si>
  <si>
    <t xml:space="preserve">INTERVALO 2 - REPUESTOS - SERVO FRENO - UNIDAD
</t>
  </si>
  <si>
    <t>I2-CAMP-REP-00530</t>
  </si>
  <si>
    <t xml:space="preserve">INTERVALO 2 - REPUESTOS - SERVOFRENO - UNIDAD
</t>
  </si>
  <si>
    <t>I2-CAMP-REP-00531</t>
  </si>
  <si>
    <t xml:space="preserve">INTERVALO 2 - REPUESTOS - SILICONA ALTA TEMPERATURA - UNIDAD
</t>
  </si>
  <si>
    <t>I2-CAMP-REP-00532</t>
  </si>
  <si>
    <t xml:space="preserve">INTERVALO 2 - REPUESTOS - SIN FIN DIRECCION - UNIDAD
</t>
  </si>
  <si>
    <t>I2-CAMP-REP-00533</t>
  </si>
  <si>
    <t xml:space="preserve">INTERVALO 2 - REPUESTOS - SOKET UNIDAD - UNIDAD
</t>
  </si>
  <si>
    <t>I2-CAMP-REP-00534</t>
  </si>
  <si>
    <t xml:space="preserve">INTERVALO 2 - REPUESTOS - SOLENOIDE / AUTOMATICO.  - UNIDAD
</t>
  </si>
  <si>
    <t>I2-CAMP-REP-00535</t>
  </si>
  <si>
    <t xml:space="preserve">INTERVALO 2 - REPUESTOS - SOLENOIDE CORTE COMBUSTIBLE - UNIDAD
</t>
  </si>
  <si>
    <t>I2-CAMP-REP-00536</t>
  </si>
  <si>
    <t xml:space="preserve">INTERVALO 2 - REPUESTOS - SOLENOIDE DRENADO SEDIMENTOS - UNIDAD
</t>
  </si>
  <si>
    <t>I2-CAMP-REP-00537</t>
  </si>
  <si>
    <t xml:space="preserve">INTERVALO 2 - REPUESTOS - SOPORTE BATERIA - UNIDAD
</t>
  </si>
  <si>
    <t>I2-CAMP-REP-00538</t>
  </si>
  <si>
    <t xml:space="preserve">INTERVALO 2 - REPUESTOS - SOPORTE CAJA DE VELOCIDADES - UNIDAD
</t>
  </si>
  <si>
    <t>I2-CAMP-REP-00539</t>
  </si>
  <si>
    <t xml:space="preserve">INTERVALO 2 - REPUESTOS - SOPORTE CARDAN - UNIDAD
</t>
  </si>
  <si>
    <t>I2-CAMP-REP-00540</t>
  </si>
  <si>
    <t xml:space="preserve">INTERVALO 2 - REPUESTOS - SOPORTE EXOSTO - UNIDAD
</t>
  </si>
  <si>
    <t>I2-CAMP-REP-00541</t>
  </si>
  <si>
    <t xml:space="preserve">INTERVALO 2 - REPUESTOS - SOPORTE MOTOR - UNIDAD
</t>
  </si>
  <si>
    <t>I2-CAMP-REP-00542</t>
  </si>
  <si>
    <t xml:space="preserve">INTERVALO 2 - REPUESTOS - SOPORTE MOTOR INFERIOR - UNIDAD
</t>
  </si>
  <si>
    <t>I2-CAMP-REP-00543</t>
  </si>
  <si>
    <t xml:space="preserve">INTERVALO 2 - REPUESTOS - SOPORTE MOTOR SUPERIOR - UNIDAD
</t>
  </si>
  <si>
    <t>I2-CAMP-REP-00544</t>
  </si>
  <si>
    <t xml:space="preserve">INTERVALO 2 - REPUESTOS - SOPORTE TANQUE DE COMBUSTIBLE - UNIDAD
</t>
  </si>
  <si>
    <t>I2-CAMP-REP-00545</t>
  </si>
  <si>
    <t xml:space="preserve">INTERVALO 2 - REPUESTOS - SUPLEMENTO RESORTE ESPIRAL X 2 UNI - JUEGO
</t>
  </si>
  <si>
    <t>I2-CAMP-REP-00546</t>
  </si>
  <si>
    <t xml:space="preserve">INTERVALO 2 - REPUESTOS - SWITCH DIRECCIONAL - UNIDAD
</t>
  </si>
  <si>
    <t>I2-CAMP-REP-00547</t>
  </si>
  <si>
    <t xml:space="preserve">INTERVALO 2 - REPUESTOS - SWITCH IGNICION - UNIDAD
</t>
  </si>
  <si>
    <t>I2-CAMP-REP-00548</t>
  </si>
  <si>
    <t xml:space="preserve">INTERVALO 2 - REPUESTOS - TANQUE RADIADOR - UNIDAD
</t>
  </si>
  <si>
    <t>I2-CAMP-REP-00549</t>
  </si>
  <si>
    <t xml:space="preserve">INTERVALO 2 - REPUESTOS - TANQUE HIDRAULICO - UNIDAD
</t>
  </si>
  <si>
    <t>I2-CAMP-REP-00550</t>
  </si>
  <si>
    <t xml:space="preserve">INTERVALO 2 - REPUESTOS - TANQUE L RADIADOR - UNIDAD
</t>
  </si>
  <si>
    <t>I2-CAMP-REP-00551</t>
  </si>
  <si>
    <t xml:space="preserve">INTERVALO 2 - REPUESTOS - TANQUE LATERAL RADIADOR - DER - UNIDAD
</t>
  </si>
  <si>
    <t>I2-CAMP-REP-00552</t>
  </si>
  <si>
    <t xml:space="preserve">INTERVALO 2 - REPUESTOS - TANQUE LATERAL RADIADOR - IZQ - UNIDAD
</t>
  </si>
  <si>
    <t>I2-CAMP-REP-00553</t>
  </si>
  <si>
    <t xml:space="preserve">INTERVALO 2 - REPUESTOS - TANQUE LIMPIA BRISAS - UNIDAD
</t>
  </si>
  <si>
    <t>I2-CAMP-REP-00554</t>
  </si>
  <si>
    <t xml:space="preserve">INTERVALO 2 - REPUESTOS - TAPA RETEN SEMI EJE - UNIDAD
</t>
  </si>
  <si>
    <t>I2-CAMP-REP-00555</t>
  </si>
  <si>
    <t xml:space="preserve">INTERVALO 2 - REPUESTOS - TAPA ACEITE MOTOR - UNIDAD
</t>
  </si>
  <si>
    <t>I2-CAMP-REP-00556</t>
  </si>
  <si>
    <t xml:space="preserve">INTERVALO 2 - REPUESTOS - TAPA GUIA CAJA DIRECCION - UNIDAD
</t>
  </si>
  <si>
    <t>I2-CAMP-REP-00557</t>
  </si>
  <si>
    <t xml:space="preserve">INTERVALO 2 - REPUESTOS - TAPA RADIADOR - UNIDAD
</t>
  </si>
  <si>
    <t>I2-CAMP-REP-00558</t>
  </si>
  <si>
    <t xml:space="preserve">INTERVALO 2 - REPUESTOS - TAPA TRASERA MOTOR ARRANQUE - UNIDAD
</t>
  </si>
  <si>
    <t>I2-CAMP-REP-00559</t>
  </si>
  <si>
    <t xml:space="preserve">INTERVALO 2 - REPUESTOS - TAPETES - JUEGO
</t>
  </si>
  <si>
    <t>I2-CAMP-REP-00560</t>
  </si>
  <si>
    <t xml:space="preserve">INTERVALO 2 - REPUESTOS - TAPON CARTER - UNIDAD
</t>
  </si>
  <si>
    <t>I2-CAMP-REP-00561</t>
  </si>
  <si>
    <t xml:space="preserve">INTERVALO 2 - REPUESTOS - TENEDOR DE CAMBIO DE ALTA VELOCIDAD - UNIDAD
</t>
  </si>
  <si>
    <t>I2-CAMP-REP-00562</t>
  </si>
  <si>
    <t xml:space="preserve">INTERVALO 2 - REPUESTOS - TENSOR DE AJUSTE (BRAZO) - UNIDAD
</t>
  </si>
  <si>
    <t>I2-CAMP-REP-00563</t>
  </si>
  <si>
    <t xml:space="preserve">INTERVALO 2 - REPUESTOS - TERMINAL DE OJO - UNIDAD
</t>
  </si>
  <si>
    <t>I2-CAMP-REP-00564</t>
  </si>
  <si>
    <t xml:space="preserve">INTERVALO 2 - REPUESTOS - TERMINAL DIRECCION - UNIDAD
</t>
  </si>
  <si>
    <t>I2-CAMP-REP-00565</t>
  </si>
  <si>
    <t xml:space="preserve">INTERVALO 2 - REPUESTOS - TERMINAL DIRECCION CORTA - UNIDAD
</t>
  </si>
  <si>
    <t>I2-CAMP-REP-00566</t>
  </si>
  <si>
    <t xml:space="preserve">INTERVALO 2 - REPUESTOS - TERMINAL DIRECCION LARGA - UNIDAD
</t>
  </si>
  <si>
    <t>I2-CAMP-REP-00567</t>
  </si>
  <si>
    <t xml:space="preserve">INTERVALO 2 - REPUESTOS - TERMINAL MEDIDOR COMBUSTIBLE - UNIDAD
</t>
  </si>
  <si>
    <t>I2-CAMP-REP-00568</t>
  </si>
  <si>
    <t xml:space="preserve">INTERVALO 2 - REPUESTOS - TERMOSTATO - UNIDAD
</t>
  </si>
  <si>
    <t>I2-CAMP-REP-00569</t>
  </si>
  <si>
    <t xml:space="preserve">INTERVALO 2 - REPUESTOS - TIJERA INFERIOR - UNIDAD
</t>
  </si>
  <si>
    <t>I2-CAMP-REP-00570</t>
  </si>
  <si>
    <t xml:space="preserve">INTERVALO 2 - REPUESTOS - TIJERA SUPERIOR - UNIDAD
</t>
  </si>
  <si>
    <t>I2-CAMP-REP-00571</t>
  </si>
  <si>
    <t xml:space="preserve">INTERVALO 2 - REPUESTOS - TORNILLO CENTRAL MUELLE - UNIDAD
</t>
  </si>
  <si>
    <t>I2-CAMP-REP-00572</t>
  </si>
  <si>
    <t xml:space="preserve">INTERVALO 2 - REPUESTOS - TORNILLO GUIA SELECTOR - UNIDAD
</t>
  </si>
  <si>
    <t>I2-CAMP-REP-00573</t>
  </si>
  <si>
    <t xml:space="preserve">INTERVALO 2 - REPUESTOS - TORNILLO SOPORTE MOTOR - UNIDAD
</t>
  </si>
  <si>
    <t>I2-CAMP-REP-00574</t>
  </si>
  <si>
    <t xml:space="preserve">INTERVALO 2 - REPUESTOS - TRINQUETE FRENO DE MANO - UNIDAD
</t>
  </si>
  <si>
    <t>I2-CAMP-REP-00575</t>
  </si>
  <si>
    <t xml:space="preserve">INTERVALO 2 - REPUESTOS - TRINQUETE PEDAL EMBRAGUE - UNIDAD
</t>
  </si>
  <si>
    <t>I2-CAMP-REP-00576</t>
  </si>
  <si>
    <t xml:space="preserve">INTERVALO 2 - REPUESTOS - TUBO BOMBA DE AGUA - UNIDAD
</t>
  </si>
  <si>
    <t>I2-CAMP-REP-00577</t>
  </si>
  <si>
    <t xml:space="preserve">INTERVALO 2 - REPUESTOS - TUERCA BRAZO TENSOR - UNIDAD
</t>
  </si>
  <si>
    <t>I2-CAMP-REP-00578</t>
  </si>
  <si>
    <t xml:space="preserve">INTERVALO 2 - REPUESTOS - TURBO - UNIDAD
</t>
  </si>
  <si>
    <t>I2-CAMP-REP-00579</t>
  </si>
  <si>
    <t xml:space="preserve">INTERVALO 2 - REPUESTOS - VALVULA CONTROL ESTACIONAMIENTO PP - UNIDAD
</t>
  </si>
  <si>
    <t>I2-CAMP-REP-00580</t>
  </si>
  <si>
    <t xml:space="preserve">INTERVALO 2 - REPUESTOS - VALVULA CONTROL RESORTE TC-2 - UNIDAD
</t>
  </si>
  <si>
    <t>I2-CAMP-REP-00581</t>
  </si>
  <si>
    <t xml:space="preserve">INTERVALO 2 - REPUESTOS - VALVULA DC - UNIDAD
</t>
  </si>
  <si>
    <t>I2-CAMP-REP-00582</t>
  </si>
  <si>
    <t xml:space="preserve">INTERVALO 2 - REPUESTOS - VALVULA DE ADMISION - JUEGO
</t>
  </si>
  <si>
    <t>I2-CAMP-REP-00583</t>
  </si>
  <si>
    <t xml:space="preserve">INTERVALO 2 - REPUESTOS - VALVULA DE DRENAJE - UNIDAD
</t>
  </si>
  <si>
    <t>I2-CAMP-REP-00584</t>
  </si>
  <si>
    <t xml:space="preserve">INTERVALO 2 - REPUESTOS - VALVULA DE ESCAPE - JUEGO
</t>
  </si>
  <si>
    <t>I2-CAMP-REP-00585</t>
  </si>
  <si>
    <t xml:space="preserve">INTERVALO 2 - REPUESTOS - VALVULA DE ESCAPE RAPIDO QR-1 - UNIDAD
</t>
  </si>
  <si>
    <t>I2-CAMP-REP-00586</t>
  </si>
  <si>
    <t xml:space="preserve">INTERVALO 2 - REPUESTOS - VALVULA DE FRENO - UNIDAD
</t>
  </si>
  <si>
    <t>I2-CAMP-REP-00587</t>
  </si>
  <si>
    <t xml:space="preserve">INTERVALO 2 - REPUESTOS - VALVULA DE FRENO DE RESORTE SR - UNIDAD
</t>
  </si>
  <si>
    <t>I2-CAMP-REP-00588</t>
  </si>
  <si>
    <t xml:space="preserve">INTERVALO 2 - REPUESTOS - VALVULA DE PURGA - UNIDAD
</t>
  </si>
  <si>
    <t>I2-CAMP-REP-00589</t>
  </si>
  <si>
    <t xml:space="preserve">INTERVALO 2 - REPUESTOS - VALVULA DE RETENCION - UNIDAD
</t>
  </si>
  <si>
    <t>I2-CAMP-REP-00590</t>
  </si>
  <si>
    <t xml:space="preserve">INTERVALO 2 - REPUESTOS - VALVULA DE SEGURIDAD - UNIDAD
</t>
  </si>
  <si>
    <t>I2-CAMP-REP-00591</t>
  </si>
  <si>
    <t xml:space="preserve">INTERVALO 2 - REPUESTOS - VALVULA FRENO DE AHOGO - UNIDAD
</t>
  </si>
  <si>
    <t>I2-CAMP-REP-00592</t>
  </si>
  <si>
    <t xml:space="preserve">INTERVALO 2 - REPUESTOS - VALVULA HARRISON - UNIDAD
</t>
  </si>
  <si>
    <t>I2-CAMP-REP-00593</t>
  </si>
  <si>
    <t xml:space="preserve">INTERVALO 2 - REPUESTOS - VALVULA IAC (CONTROL DE AIRE AL RALENTI) - UNIDAD
</t>
  </si>
  <si>
    <t>I2-CAMP-REP-00594</t>
  </si>
  <si>
    <t xml:space="preserve">INTERVALO 2 - REPUESTOS - VALVULA REGULADORA DE ADMISION - UNIDAD
</t>
  </si>
  <si>
    <t>I2-CAMP-REP-00595</t>
  </si>
  <si>
    <t xml:space="preserve">INTERVALO 2 - REPUESTOS - VALVULA REGULADORA DE GAS - UNIDAD
</t>
  </si>
  <si>
    <t>I2-CAMP-REP-00596</t>
  </si>
  <si>
    <t xml:space="preserve">INTERVALO 2 - REPUESTOS - VALVULA RELE L-12 - UNIDAD
</t>
  </si>
  <si>
    <t>I2-CAMP-REP-00597</t>
  </si>
  <si>
    <t xml:space="preserve">INTERVALO 2 - REPUESTOS - VALVULA SELLOMATIC - UNIDAD
</t>
  </si>
  <si>
    <t>I2-CAMP-REP-00598</t>
  </si>
  <si>
    <t xml:space="preserve">INTERVALO 2 - REPUESTOS - VALVULA TP - UNIDAD
</t>
  </si>
  <si>
    <t>I2-CAMP-REP-00599</t>
  </si>
  <si>
    <t xml:space="preserve">INTERVALO 2 - REPUESTOS - VALVULINA CAJA - CUARTO
</t>
  </si>
  <si>
    <t>I2-CAMP-REP-00600</t>
  </si>
  <si>
    <t xml:space="preserve">INTERVALO 2 - REPUESTOS - VALVULINA CAJA X 1 CUARTO - CUARTO
</t>
  </si>
  <si>
    <t>I2-CAMP-REP-00601</t>
  </si>
  <si>
    <t xml:space="preserve">INTERVALO 2 - REPUESTOS - VALVULINA TRANSMISION X 1 CUARTO - CUARTO
</t>
  </si>
  <si>
    <t>I2-CAMP-REP-00602</t>
  </si>
  <si>
    <t xml:space="preserve">INTERVALO 2 - REPUESTOS - VARILLA DEL MEDIDOR NIVEL DE ACEITE - UNIDAD
</t>
  </si>
  <si>
    <t>I2-CAMP-REP-00603</t>
  </si>
  <si>
    <t xml:space="preserve">INTERVALO 2 - REPUESTOS - VENTILADOR A/A - UNIDAD
</t>
  </si>
  <si>
    <t>I2-CAMP-REP-00604</t>
  </si>
  <si>
    <t xml:space="preserve">INTERVALO 2 - REPUESTOS - VENTILADOR ALTERNADOR - UNIDAD
</t>
  </si>
  <si>
    <t>I2-CAMP-REP-00605</t>
  </si>
  <si>
    <t xml:space="preserve">INTERVALO 2 - REPUESTOS - VIDRIO PANORAMICO - UNIDAD
</t>
  </si>
  <si>
    <t>I2-CAMP-REP-00606</t>
  </si>
  <si>
    <t xml:space="preserve">INTERVALO 2 - REPUESTOS - VOLANTE - UNIDAD
</t>
  </si>
  <si>
    <t>I2-CAMP-REP-00607</t>
  </si>
  <si>
    <t xml:space="preserve">INTERVALO 2 - REPUESTOS - VOLANTE MOTOR - UNIDAD
</t>
  </si>
  <si>
    <t>I2-CAMP-REP-00608</t>
  </si>
  <si>
    <t xml:space="preserve">INTERVALO 2 - REPUESTOS - YOQUI CAJA DIRECCION - UNIDAD
</t>
  </si>
  <si>
    <t>I2-CAMP-REP-00609</t>
  </si>
  <si>
    <t xml:space="preserve">INTERVALO 2 - REPUESTOS - YUGO DESLISANTE BARRA CARDAN - UNIDAD
</t>
  </si>
  <si>
    <t>I2-CAMP-GASES-00001</t>
  </si>
  <si>
    <t xml:space="preserve">INTERVALO 2 - REPUESTOS - GASES
</t>
  </si>
  <si>
    <t>Precio Catalogo</t>
  </si>
  <si>
    <t>% 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</si>
</sst>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6" formatCode="&quot;$&quot;#,##0.00"/>
  </numFmts>
  <fonts count="7" x14ac:knownFonts="1"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9" fontId="0" fillId="0" borderId="0" xfId="2" applyFont="1"/>
    <xf numFmtId="0" fontId="0" fillId="0" borderId="0" xfId="0" applyAlignment="1"/>
    <xf numFmtId="0" fontId="2" fillId="2" borderId="0" xfId="0" applyFont="1" applyFill="1" applyAlignme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238125</xdr:rowOff>
    </xdr:from>
    <xdr:to>
      <xdr:col>1</xdr:col>
      <xdr:colOff>1524000</xdr:colOff>
      <xdr:row>3</xdr:row>
      <xdr:rowOff>115974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22AE16-2AA4-4E58-8172-080395645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38125"/>
          <a:ext cx="1524000" cy="677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D2B3F-DBA3-B54D-B108-4AD49329EAA3}">
  <dimension ref="A1:N2561"/>
  <sheetViews>
    <sheetView tabSelected="1" topLeftCell="B1" zoomScale="72" zoomScaleNormal="72" workbookViewId="0">
      <selection activeCell="B8" sqref="B8:F2560"/>
    </sheetView>
  </sheetViews>
  <sheetFormatPr baseColWidth="10" defaultRowHeight="15.6" x14ac:dyDescent="0.3"/>
  <cols>
    <col min="1" max="1" width="22" hidden="1" customWidth="1"/>
    <col min="2" max="2" width="58.8984375" style="8" customWidth="1"/>
    <col min="3" max="3" width="19.796875" customWidth="1"/>
    <col min="4" max="4" width="21.296875" customWidth="1"/>
    <col min="5" max="5" width="12.296875" hidden="1" customWidth="1"/>
    <col min="6" max="6" width="15.19921875" customWidth="1"/>
    <col min="7" max="8" width="25.5" customWidth="1"/>
    <col min="9" max="9" width="36.5" customWidth="1"/>
    <col min="10" max="10" width="25.5" customWidth="1"/>
    <col min="11" max="11" width="35.8984375" customWidth="1"/>
    <col min="12" max="13" width="25.5" customWidth="1"/>
    <col min="14" max="14" width="25.5" hidden="1" customWidth="1"/>
  </cols>
  <sheetData>
    <row r="1" spans="1:14" ht="25.8" x14ac:dyDescent="0.5">
      <c r="A1" s="2"/>
      <c r="B1" s="3" t="s">
        <v>11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21" x14ac:dyDescent="0.4">
      <c r="A2" s="2"/>
      <c r="B2" s="4" t="s">
        <v>12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3">
      <c r="A3" s="2"/>
      <c r="B3" s="2" t="s">
        <v>13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4" x14ac:dyDescent="0.3">
      <c r="A6" s="2"/>
    </row>
    <row r="8" spans="1:14" ht="18" x14ac:dyDescent="0.35">
      <c r="A8" s="1" t="s">
        <v>0</v>
      </c>
      <c r="B8" s="9" t="s">
        <v>1</v>
      </c>
      <c r="C8" s="1" t="s">
        <v>9</v>
      </c>
      <c r="D8" s="1" t="s">
        <v>5115</v>
      </c>
      <c r="E8" s="1"/>
      <c r="F8" s="1" t="s">
        <v>5116</v>
      </c>
      <c r="G8" s="1" t="s">
        <v>2</v>
      </c>
      <c r="H8" s="1" t="s">
        <v>3</v>
      </c>
      <c r="I8" s="1" t="s">
        <v>6</v>
      </c>
      <c r="J8" s="1" t="s">
        <v>5</v>
      </c>
      <c r="K8" s="1" t="s">
        <v>8</v>
      </c>
      <c r="L8" s="1" t="s">
        <v>4</v>
      </c>
      <c r="M8" s="1" t="s">
        <v>7</v>
      </c>
      <c r="N8" s="1" t="s">
        <v>10</v>
      </c>
    </row>
    <row r="10" spans="1:14" x14ac:dyDescent="0.3">
      <c r="A10" t="s">
        <v>14</v>
      </c>
      <c r="B10" s="8" t="s">
        <v>15</v>
      </c>
      <c r="C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 x14ac:dyDescent="0.3">
      <c r="A11" t="s">
        <v>14</v>
      </c>
      <c r="B11" s="8" t="s">
        <v>16</v>
      </c>
      <c r="C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 x14ac:dyDescent="0.3">
      <c r="A12" t="s">
        <v>14</v>
      </c>
      <c r="B12" s="8" t="s">
        <v>16</v>
      </c>
      <c r="C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</row>
    <row r="13" spans="1:14" x14ac:dyDescent="0.3">
      <c r="A13" t="s">
        <v>17</v>
      </c>
      <c r="B13" s="8" t="s">
        <v>18</v>
      </c>
      <c r="C13" s="5">
        <v>20.170000000000002</v>
      </c>
      <c r="D13" s="5">
        <v>277514.92</v>
      </c>
      <c r="E13" s="6">
        <f>D13-C13</f>
        <v>277494.75</v>
      </c>
      <c r="F13" s="7">
        <f>E13/D13</f>
        <v>0.999927319223053</v>
      </c>
      <c r="G13">
        <v>1</v>
      </c>
      <c r="H13">
        <v>0</v>
      </c>
      <c r="I13">
        <v>0</v>
      </c>
      <c r="J13">
        <v>0</v>
      </c>
      <c r="K13">
        <v>0</v>
      </c>
      <c r="L13">
        <v>19</v>
      </c>
      <c r="M13">
        <v>3.83</v>
      </c>
      <c r="N13">
        <v>24</v>
      </c>
    </row>
    <row r="14" spans="1:14" x14ac:dyDescent="0.3">
      <c r="A14" t="s">
        <v>19</v>
      </c>
      <c r="B14" s="8" t="s">
        <v>20</v>
      </c>
      <c r="C14" s="5">
        <v>20.170000000000002</v>
      </c>
      <c r="D14" s="5">
        <v>84460.76</v>
      </c>
      <c r="E14" s="6">
        <f t="shared" ref="E14:E77" si="0">D14-C14</f>
        <v>84440.59</v>
      </c>
      <c r="F14" s="7">
        <f t="shared" ref="F14:F77" si="1">E14/D14</f>
        <v>0.99976119087727844</v>
      </c>
      <c r="G14">
        <v>1</v>
      </c>
      <c r="H14">
        <v>0</v>
      </c>
      <c r="I14">
        <v>0</v>
      </c>
      <c r="J14">
        <v>0</v>
      </c>
      <c r="K14">
        <v>0</v>
      </c>
      <c r="L14">
        <v>19</v>
      </c>
      <c r="M14">
        <v>3.83</v>
      </c>
      <c r="N14">
        <v>24</v>
      </c>
    </row>
    <row r="15" spans="1:14" x14ac:dyDescent="0.3">
      <c r="A15" t="s">
        <v>21</v>
      </c>
      <c r="B15" s="8" t="s">
        <v>22</v>
      </c>
      <c r="C15" s="5">
        <v>20.170000000000002</v>
      </c>
      <c r="D15" s="5">
        <v>144790.04</v>
      </c>
      <c r="E15" s="6">
        <f t="shared" si="0"/>
        <v>144769.87</v>
      </c>
      <c r="F15" s="7">
        <f t="shared" si="1"/>
        <v>0.99986069483784923</v>
      </c>
      <c r="G15">
        <v>1</v>
      </c>
      <c r="H15">
        <v>0</v>
      </c>
      <c r="I15">
        <v>0</v>
      </c>
      <c r="J15">
        <v>0</v>
      </c>
      <c r="K15">
        <v>0</v>
      </c>
      <c r="L15">
        <v>19</v>
      </c>
      <c r="M15">
        <v>3.83</v>
      </c>
      <c r="N15">
        <v>24</v>
      </c>
    </row>
    <row r="16" spans="1:14" x14ac:dyDescent="0.3">
      <c r="A16" t="s">
        <v>23</v>
      </c>
      <c r="B16" s="8" t="s">
        <v>24</v>
      </c>
      <c r="C16" s="5">
        <v>47316.81</v>
      </c>
      <c r="D16" s="5">
        <v>144790.04</v>
      </c>
      <c r="E16" s="6">
        <f t="shared" si="0"/>
        <v>97473.23000000001</v>
      </c>
      <c r="F16" s="7">
        <f t="shared" si="1"/>
        <v>0.67320397176490876</v>
      </c>
      <c r="G16">
        <v>1</v>
      </c>
      <c r="H16">
        <v>0</v>
      </c>
      <c r="I16">
        <v>0</v>
      </c>
      <c r="J16">
        <v>0</v>
      </c>
      <c r="K16">
        <v>0</v>
      </c>
      <c r="L16">
        <v>19</v>
      </c>
      <c r="M16">
        <v>8990.19</v>
      </c>
      <c r="N16">
        <v>56307</v>
      </c>
    </row>
    <row r="17" spans="1:14" x14ac:dyDescent="0.3">
      <c r="A17" t="s">
        <v>25</v>
      </c>
      <c r="B17" s="8" t="s">
        <v>26</v>
      </c>
      <c r="C17" s="5">
        <v>20.170000000000002</v>
      </c>
      <c r="D17" s="5">
        <v>144790.04</v>
      </c>
      <c r="E17" s="6">
        <f t="shared" si="0"/>
        <v>144769.87</v>
      </c>
      <c r="F17" s="7">
        <f t="shared" si="1"/>
        <v>0.99986069483784923</v>
      </c>
      <c r="G17">
        <v>1</v>
      </c>
      <c r="H17">
        <v>0</v>
      </c>
      <c r="I17">
        <v>0</v>
      </c>
      <c r="J17">
        <v>0</v>
      </c>
      <c r="K17">
        <v>0</v>
      </c>
      <c r="L17">
        <v>19</v>
      </c>
      <c r="M17">
        <v>3.83</v>
      </c>
      <c r="N17">
        <v>24</v>
      </c>
    </row>
    <row r="18" spans="1:14" x14ac:dyDescent="0.3">
      <c r="A18" t="s">
        <v>27</v>
      </c>
      <c r="B18" s="8" t="s">
        <v>28</v>
      </c>
      <c r="C18" s="5">
        <v>60836.13</v>
      </c>
      <c r="D18" s="5">
        <v>144790.04</v>
      </c>
      <c r="E18" s="6">
        <f t="shared" si="0"/>
        <v>83953.91</v>
      </c>
      <c r="F18" s="7">
        <f t="shared" si="1"/>
        <v>0.5798320796098958</v>
      </c>
      <c r="G18">
        <v>1</v>
      </c>
      <c r="H18">
        <v>0</v>
      </c>
      <c r="I18">
        <v>0</v>
      </c>
      <c r="J18">
        <v>0</v>
      </c>
      <c r="K18">
        <v>0</v>
      </c>
      <c r="L18">
        <v>19</v>
      </c>
      <c r="M18">
        <v>11558.86</v>
      </c>
      <c r="N18">
        <v>72394.990000000005</v>
      </c>
    </row>
    <row r="19" spans="1:14" x14ac:dyDescent="0.3">
      <c r="A19" t="s">
        <v>29</v>
      </c>
      <c r="B19" s="8" t="s">
        <v>30</v>
      </c>
      <c r="C19" s="5">
        <v>60836.13</v>
      </c>
      <c r="D19" s="5">
        <v>144790.04</v>
      </c>
      <c r="E19" s="6">
        <f t="shared" si="0"/>
        <v>83953.91</v>
      </c>
      <c r="F19" s="7">
        <f t="shared" si="1"/>
        <v>0.5798320796098958</v>
      </c>
      <c r="G19">
        <v>1</v>
      </c>
      <c r="H19">
        <v>0</v>
      </c>
      <c r="I19">
        <v>0</v>
      </c>
      <c r="J19">
        <v>0</v>
      </c>
      <c r="K19">
        <v>0</v>
      </c>
      <c r="L19">
        <v>19</v>
      </c>
      <c r="M19">
        <v>11558.86</v>
      </c>
      <c r="N19">
        <v>72394.990000000005</v>
      </c>
    </row>
    <row r="20" spans="1:14" x14ac:dyDescent="0.3">
      <c r="A20" t="s">
        <v>31</v>
      </c>
      <c r="B20" s="8" t="s">
        <v>32</v>
      </c>
      <c r="C20" s="5">
        <v>23657.98</v>
      </c>
      <c r="D20" s="5">
        <v>277514.92</v>
      </c>
      <c r="E20" s="6">
        <f t="shared" si="0"/>
        <v>253856.93999999997</v>
      </c>
      <c r="F20" s="7">
        <f t="shared" si="1"/>
        <v>0.91475060151720844</v>
      </c>
      <c r="G20">
        <v>1</v>
      </c>
      <c r="H20">
        <v>0</v>
      </c>
      <c r="I20">
        <v>0</v>
      </c>
      <c r="J20">
        <v>0</v>
      </c>
      <c r="K20">
        <v>0</v>
      </c>
      <c r="L20">
        <v>19</v>
      </c>
      <c r="M20">
        <v>4495.0200000000004</v>
      </c>
      <c r="N20">
        <v>28153</v>
      </c>
    </row>
    <row r="21" spans="1:14" x14ac:dyDescent="0.3">
      <c r="A21" t="s">
        <v>33</v>
      </c>
      <c r="B21" s="8" t="s">
        <v>34</v>
      </c>
      <c r="C21" s="5">
        <v>54076.47</v>
      </c>
      <c r="D21" s="5">
        <v>398173.48</v>
      </c>
      <c r="E21" s="6">
        <f t="shared" si="0"/>
        <v>344097.01</v>
      </c>
      <c r="F21" s="7">
        <f t="shared" si="1"/>
        <v>0.86418866972255415</v>
      </c>
      <c r="G21">
        <v>1</v>
      </c>
      <c r="H21">
        <v>0</v>
      </c>
      <c r="I21">
        <v>0</v>
      </c>
      <c r="J21">
        <v>0</v>
      </c>
      <c r="K21">
        <v>0</v>
      </c>
      <c r="L21">
        <v>19</v>
      </c>
      <c r="M21">
        <v>10274.530000000001</v>
      </c>
      <c r="N21">
        <v>64351</v>
      </c>
    </row>
    <row r="22" spans="1:14" x14ac:dyDescent="0.3">
      <c r="A22" t="s">
        <v>35</v>
      </c>
      <c r="B22" s="8" t="s">
        <v>36</v>
      </c>
      <c r="C22" s="5">
        <v>20.170000000000002</v>
      </c>
      <c r="D22" s="5">
        <v>398173.48</v>
      </c>
      <c r="E22" s="6">
        <f t="shared" si="0"/>
        <v>398153.31</v>
      </c>
      <c r="F22" s="7">
        <f t="shared" si="1"/>
        <v>0.99994934368808297</v>
      </c>
      <c r="G22">
        <v>1</v>
      </c>
      <c r="H22">
        <v>0</v>
      </c>
      <c r="I22">
        <v>0</v>
      </c>
      <c r="J22">
        <v>0</v>
      </c>
      <c r="K22">
        <v>0</v>
      </c>
      <c r="L22">
        <v>19</v>
      </c>
      <c r="M22">
        <v>3.83</v>
      </c>
      <c r="N22">
        <v>24</v>
      </c>
    </row>
    <row r="23" spans="1:14" x14ac:dyDescent="0.3">
      <c r="A23" t="s">
        <v>37</v>
      </c>
      <c r="B23" s="8" t="s">
        <v>38</v>
      </c>
      <c r="C23" s="5">
        <v>20.170000000000002</v>
      </c>
      <c r="D23" s="5">
        <v>144790.04</v>
      </c>
      <c r="E23" s="6">
        <f t="shared" si="0"/>
        <v>144769.87</v>
      </c>
      <c r="F23" s="7">
        <f t="shared" si="1"/>
        <v>0.99986069483784923</v>
      </c>
      <c r="G23">
        <v>1</v>
      </c>
      <c r="H23">
        <v>0</v>
      </c>
      <c r="I23">
        <v>0</v>
      </c>
      <c r="J23">
        <v>0</v>
      </c>
      <c r="K23">
        <v>0</v>
      </c>
      <c r="L23">
        <v>19</v>
      </c>
      <c r="M23">
        <v>3.83</v>
      </c>
      <c r="N23">
        <v>24</v>
      </c>
    </row>
    <row r="24" spans="1:14" x14ac:dyDescent="0.3">
      <c r="A24" t="s">
        <v>39</v>
      </c>
      <c r="B24" s="8" t="s">
        <v>40</v>
      </c>
      <c r="C24" s="5">
        <v>40557.14</v>
      </c>
      <c r="D24" s="5">
        <v>84460.76</v>
      </c>
      <c r="E24" s="6">
        <f t="shared" si="0"/>
        <v>43903.619999999995</v>
      </c>
      <c r="F24" s="7">
        <f t="shared" si="1"/>
        <v>0.51981085654450654</v>
      </c>
      <c r="G24">
        <v>1</v>
      </c>
      <c r="H24">
        <v>0</v>
      </c>
      <c r="I24">
        <v>0</v>
      </c>
      <c r="J24">
        <v>0</v>
      </c>
      <c r="K24">
        <v>0</v>
      </c>
      <c r="L24">
        <v>19</v>
      </c>
      <c r="M24">
        <v>7705.86</v>
      </c>
      <c r="N24">
        <v>48263</v>
      </c>
    </row>
    <row r="25" spans="1:14" x14ac:dyDescent="0.3">
      <c r="A25" t="s">
        <v>41</v>
      </c>
      <c r="B25" s="8" t="s">
        <v>42</v>
      </c>
      <c r="C25" s="5">
        <v>20.170000000000002</v>
      </c>
      <c r="D25" s="5">
        <v>84460.76</v>
      </c>
      <c r="E25" s="6">
        <f t="shared" si="0"/>
        <v>84440.59</v>
      </c>
      <c r="F25" s="7">
        <f t="shared" si="1"/>
        <v>0.99976119087727844</v>
      </c>
      <c r="G25">
        <v>1</v>
      </c>
      <c r="H25">
        <v>0</v>
      </c>
      <c r="I25">
        <v>0</v>
      </c>
      <c r="J25">
        <v>0</v>
      </c>
      <c r="K25">
        <v>0</v>
      </c>
      <c r="L25">
        <v>19</v>
      </c>
      <c r="M25">
        <v>3.83</v>
      </c>
      <c r="N25">
        <v>24</v>
      </c>
    </row>
    <row r="26" spans="1:14" x14ac:dyDescent="0.3">
      <c r="A26" t="s">
        <v>43</v>
      </c>
      <c r="B26" s="8" t="s">
        <v>44</v>
      </c>
      <c r="C26" s="5">
        <v>20.170000000000002</v>
      </c>
      <c r="D26" s="5">
        <v>144790.04</v>
      </c>
      <c r="E26" s="6">
        <f t="shared" si="0"/>
        <v>144769.87</v>
      </c>
      <c r="F26" s="7">
        <f t="shared" si="1"/>
        <v>0.99986069483784923</v>
      </c>
      <c r="G26">
        <v>1</v>
      </c>
      <c r="H26">
        <v>0</v>
      </c>
      <c r="I26">
        <v>0</v>
      </c>
      <c r="J26">
        <v>0</v>
      </c>
      <c r="K26">
        <v>0</v>
      </c>
      <c r="L26">
        <v>19</v>
      </c>
      <c r="M26">
        <v>3.83</v>
      </c>
      <c r="N26">
        <v>24</v>
      </c>
    </row>
    <row r="27" spans="1:14" x14ac:dyDescent="0.3">
      <c r="A27" t="s">
        <v>45</v>
      </c>
      <c r="B27" s="8" t="s">
        <v>46</v>
      </c>
      <c r="C27" s="5">
        <v>40557.14</v>
      </c>
      <c r="D27" s="5">
        <v>84460.76</v>
      </c>
      <c r="E27" s="6">
        <f t="shared" si="0"/>
        <v>43903.619999999995</v>
      </c>
      <c r="F27" s="7">
        <f t="shared" si="1"/>
        <v>0.51981085654450654</v>
      </c>
      <c r="G27">
        <v>1</v>
      </c>
      <c r="H27">
        <v>0</v>
      </c>
      <c r="I27">
        <v>0</v>
      </c>
      <c r="J27">
        <v>0</v>
      </c>
      <c r="K27">
        <v>0</v>
      </c>
      <c r="L27">
        <v>19</v>
      </c>
      <c r="M27">
        <v>7705.86</v>
      </c>
      <c r="N27">
        <v>48263</v>
      </c>
    </row>
    <row r="28" spans="1:14" x14ac:dyDescent="0.3">
      <c r="A28" t="s">
        <v>47</v>
      </c>
      <c r="B28" s="8" t="s">
        <v>48</v>
      </c>
      <c r="C28" s="5">
        <v>20.170000000000002</v>
      </c>
      <c r="D28" s="5">
        <v>277514.92</v>
      </c>
      <c r="E28" s="6">
        <f t="shared" si="0"/>
        <v>277494.75</v>
      </c>
      <c r="F28" s="7">
        <f t="shared" si="1"/>
        <v>0.999927319223053</v>
      </c>
      <c r="G28">
        <v>1</v>
      </c>
      <c r="H28">
        <v>0</v>
      </c>
      <c r="I28">
        <v>0</v>
      </c>
      <c r="J28">
        <v>0</v>
      </c>
      <c r="K28">
        <v>0</v>
      </c>
      <c r="L28">
        <v>19</v>
      </c>
      <c r="M28">
        <v>3.83</v>
      </c>
      <c r="N28">
        <v>24</v>
      </c>
    </row>
    <row r="29" spans="1:14" x14ac:dyDescent="0.3">
      <c r="A29" t="s">
        <v>49</v>
      </c>
      <c r="B29" s="8" t="s">
        <v>50</v>
      </c>
      <c r="C29" s="5">
        <v>20.170000000000002</v>
      </c>
      <c r="D29" s="5">
        <v>277514.92</v>
      </c>
      <c r="E29" s="6">
        <f t="shared" si="0"/>
        <v>277494.75</v>
      </c>
      <c r="F29" s="7">
        <f t="shared" si="1"/>
        <v>0.999927319223053</v>
      </c>
      <c r="G29">
        <v>1</v>
      </c>
      <c r="H29">
        <v>0</v>
      </c>
      <c r="I29">
        <v>0</v>
      </c>
      <c r="J29">
        <v>0</v>
      </c>
      <c r="K29">
        <v>0</v>
      </c>
      <c r="L29">
        <v>19</v>
      </c>
      <c r="M29">
        <v>3.83</v>
      </c>
      <c r="N29">
        <v>24</v>
      </c>
    </row>
    <row r="30" spans="1:14" x14ac:dyDescent="0.3">
      <c r="A30" t="s">
        <v>51</v>
      </c>
      <c r="B30" s="8" t="s">
        <v>52</v>
      </c>
      <c r="C30" s="5">
        <v>20.170000000000002</v>
      </c>
      <c r="D30" s="5">
        <v>277514.92</v>
      </c>
      <c r="E30" s="6">
        <f t="shared" si="0"/>
        <v>277494.75</v>
      </c>
      <c r="F30" s="7">
        <f t="shared" si="1"/>
        <v>0.999927319223053</v>
      </c>
      <c r="G30">
        <v>1</v>
      </c>
      <c r="H30">
        <v>0</v>
      </c>
      <c r="I30">
        <v>0</v>
      </c>
      <c r="J30">
        <v>0</v>
      </c>
      <c r="K30">
        <v>0</v>
      </c>
      <c r="L30">
        <v>19</v>
      </c>
      <c r="M30">
        <v>3.83</v>
      </c>
      <c r="N30">
        <v>24</v>
      </c>
    </row>
    <row r="31" spans="1:14" x14ac:dyDescent="0.3">
      <c r="A31" t="s">
        <v>53</v>
      </c>
      <c r="B31" s="8" t="s">
        <v>54</v>
      </c>
      <c r="C31" s="5">
        <v>20.170000000000002</v>
      </c>
      <c r="D31" s="5">
        <v>277514.92</v>
      </c>
      <c r="E31" s="6">
        <f t="shared" si="0"/>
        <v>277494.75</v>
      </c>
      <c r="F31" s="7">
        <f t="shared" si="1"/>
        <v>0.999927319223053</v>
      </c>
      <c r="G31">
        <v>1</v>
      </c>
      <c r="H31">
        <v>0</v>
      </c>
      <c r="I31">
        <v>0</v>
      </c>
      <c r="J31">
        <v>0</v>
      </c>
      <c r="K31">
        <v>0</v>
      </c>
      <c r="L31">
        <v>19</v>
      </c>
      <c r="M31">
        <v>3.83</v>
      </c>
      <c r="N31">
        <v>24</v>
      </c>
    </row>
    <row r="32" spans="1:14" x14ac:dyDescent="0.3">
      <c r="A32" t="s">
        <v>55</v>
      </c>
      <c r="B32" s="8" t="s">
        <v>56</v>
      </c>
      <c r="C32" s="5">
        <v>20.170000000000002</v>
      </c>
      <c r="D32" s="5">
        <v>277514.92</v>
      </c>
      <c r="E32" s="6">
        <f t="shared" si="0"/>
        <v>277494.75</v>
      </c>
      <c r="F32" s="7">
        <f t="shared" si="1"/>
        <v>0.999927319223053</v>
      </c>
      <c r="G32">
        <v>1</v>
      </c>
      <c r="H32">
        <v>0</v>
      </c>
      <c r="I32">
        <v>0</v>
      </c>
      <c r="J32">
        <v>0</v>
      </c>
      <c r="K32">
        <v>0</v>
      </c>
      <c r="L32">
        <v>19</v>
      </c>
      <c r="M32">
        <v>3.83</v>
      </c>
      <c r="N32">
        <v>24</v>
      </c>
    </row>
    <row r="33" spans="1:14" x14ac:dyDescent="0.3">
      <c r="A33" t="s">
        <v>57</v>
      </c>
      <c r="B33" s="8" t="s">
        <v>58</v>
      </c>
      <c r="C33" s="5">
        <v>20.170000000000002</v>
      </c>
      <c r="D33" s="5">
        <v>277514.92</v>
      </c>
      <c r="E33" s="6">
        <f t="shared" si="0"/>
        <v>277494.75</v>
      </c>
      <c r="F33" s="7">
        <f t="shared" si="1"/>
        <v>0.999927319223053</v>
      </c>
      <c r="G33">
        <v>1</v>
      </c>
      <c r="H33">
        <v>0</v>
      </c>
      <c r="I33">
        <v>0</v>
      </c>
      <c r="J33">
        <v>0</v>
      </c>
      <c r="K33">
        <v>0</v>
      </c>
      <c r="L33">
        <v>19</v>
      </c>
      <c r="M33">
        <v>3.83</v>
      </c>
      <c r="N33">
        <v>24</v>
      </c>
    </row>
    <row r="34" spans="1:14" x14ac:dyDescent="0.3">
      <c r="A34" t="s">
        <v>59</v>
      </c>
      <c r="B34" s="8" t="s">
        <v>60</v>
      </c>
      <c r="C34" s="5">
        <v>20.170000000000002</v>
      </c>
      <c r="D34" s="5">
        <v>277514.92</v>
      </c>
      <c r="E34" s="6">
        <f t="shared" si="0"/>
        <v>277494.75</v>
      </c>
      <c r="F34" s="7">
        <f t="shared" si="1"/>
        <v>0.999927319223053</v>
      </c>
      <c r="G34">
        <v>1</v>
      </c>
      <c r="H34">
        <v>0</v>
      </c>
      <c r="I34">
        <v>0</v>
      </c>
      <c r="J34">
        <v>0</v>
      </c>
      <c r="K34">
        <v>0</v>
      </c>
      <c r="L34">
        <v>19</v>
      </c>
      <c r="M34">
        <v>3.83</v>
      </c>
      <c r="N34">
        <v>24</v>
      </c>
    </row>
    <row r="35" spans="1:14" x14ac:dyDescent="0.3">
      <c r="A35" t="s">
        <v>61</v>
      </c>
      <c r="B35" s="8" t="s">
        <v>62</v>
      </c>
      <c r="C35" s="5">
        <v>20.170000000000002</v>
      </c>
      <c r="D35" s="5">
        <v>639491.76</v>
      </c>
      <c r="E35" s="6">
        <f t="shared" si="0"/>
        <v>639471.59</v>
      </c>
      <c r="F35" s="7">
        <f t="shared" si="1"/>
        <v>0.99996845932776357</v>
      </c>
      <c r="G35">
        <v>1</v>
      </c>
      <c r="H35">
        <v>0</v>
      </c>
      <c r="I35">
        <v>0</v>
      </c>
      <c r="J35">
        <v>0</v>
      </c>
      <c r="K35">
        <v>0</v>
      </c>
      <c r="L35">
        <v>19</v>
      </c>
      <c r="M35">
        <v>3.83</v>
      </c>
      <c r="N35">
        <v>24</v>
      </c>
    </row>
    <row r="36" spans="1:14" x14ac:dyDescent="0.3">
      <c r="A36" t="s">
        <v>63</v>
      </c>
      <c r="B36" s="8" t="s">
        <v>64</v>
      </c>
      <c r="C36" s="5">
        <v>20.170000000000002</v>
      </c>
      <c r="D36" s="5">
        <v>639491.76</v>
      </c>
      <c r="E36" s="6">
        <f t="shared" si="0"/>
        <v>639471.59</v>
      </c>
      <c r="F36" s="7">
        <f t="shared" si="1"/>
        <v>0.99996845932776357</v>
      </c>
      <c r="G36">
        <v>1</v>
      </c>
      <c r="H36">
        <v>0</v>
      </c>
      <c r="I36">
        <v>0</v>
      </c>
      <c r="J36">
        <v>0</v>
      </c>
      <c r="K36">
        <v>0</v>
      </c>
      <c r="L36">
        <v>19</v>
      </c>
      <c r="M36">
        <v>3.83</v>
      </c>
      <c r="N36">
        <v>24</v>
      </c>
    </row>
    <row r="37" spans="1:14" x14ac:dyDescent="0.3">
      <c r="A37" t="s">
        <v>65</v>
      </c>
      <c r="B37" s="8" t="s">
        <v>66</v>
      </c>
      <c r="C37" s="5">
        <v>20.170000000000002</v>
      </c>
      <c r="D37" s="5">
        <v>144790.04</v>
      </c>
      <c r="E37" s="6">
        <f t="shared" si="0"/>
        <v>144769.87</v>
      </c>
      <c r="F37" s="7">
        <f t="shared" si="1"/>
        <v>0.99986069483784923</v>
      </c>
      <c r="G37">
        <v>1</v>
      </c>
      <c r="H37">
        <v>0</v>
      </c>
      <c r="I37">
        <v>0</v>
      </c>
      <c r="J37">
        <v>0</v>
      </c>
      <c r="K37">
        <v>0</v>
      </c>
      <c r="L37">
        <v>19</v>
      </c>
      <c r="M37">
        <v>3.83</v>
      </c>
      <c r="N37">
        <v>24</v>
      </c>
    </row>
    <row r="38" spans="1:14" x14ac:dyDescent="0.3">
      <c r="A38" t="s">
        <v>67</v>
      </c>
      <c r="B38" s="8" t="s">
        <v>68</v>
      </c>
      <c r="C38" s="5">
        <v>20.170000000000002</v>
      </c>
      <c r="D38" s="5">
        <v>639491.76</v>
      </c>
      <c r="E38" s="6">
        <f t="shared" si="0"/>
        <v>639471.59</v>
      </c>
      <c r="F38" s="7">
        <f t="shared" si="1"/>
        <v>0.99996845932776357</v>
      </c>
      <c r="G38">
        <v>1</v>
      </c>
      <c r="H38">
        <v>0</v>
      </c>
      <c r="I38">
        <v>0</v>
      </c>
      <c r="J38">
        <v>0</v>
      </c>
      <c r="K38">
        <v>0</v>
      </c>
      <c r="L38">
        <v>19</v>
      </c>
      <c r="M38">
        <v>3.83</v>
      </c>
      <c r="N38">
        <v>24</v>
      </c>
    </row>
    <row r="39" spans="1:14" x14ac:dyDescent="0.3">
      <c r="A39" t="s">
        <v>69</v>
      </c>
      <c r="B39" s="8" t="s">
        <v>70</v>
      </c>
      <c r="C39" s="5">
        <v>20.170000000000002</v>
      </c>
      <c r="D39" s="5">
        <v>639491.76</v>
      </c>
      <c r="E39" s="6">
        <f t="shared" si="0"/>
        <v>639471.59</v>
      </c>
      <c r="F39" s="7">
        <f t="shared" si="1"/>
        <v>0.99996845932776357</v>
      </c>
      <c r="G39">
        <v>1</v>
      </c>
      <c r="H39">
        <v>0</v>
      </c>
      <c r="I39">
        <v>0</v>
      </c>
      <c r="J39">
        <v>0</v>
      </c>
      <c r="K39">
        <v>0</v>
      </c>
      <c r="L39">
        <v>19</v>
      </c>
      <c r="M39">
        <v>3.83</v>
      </c>
      <c r="N39">
        <v>24</v>
      </c>
    </row>
    <row r="40" spans="1:14" x14ac:dyDescent="0.3">
      <c r="A40" t="s">
        <v>71</v>
      </c>
      <c r="B40" s="8" t="s">
        <v>72</v>
      </c>
      <c r="C40" s="5">
        <v>20.170000000000002</v>
      </c>
      <c r="D40" s="5">
        <v>639491.76</v>
      </c>
      <c r="E40" s="6">
        <f t="shared" si="0"/>
        <v>639471.59</v>
      </c>
      <c r="F40" s="7">
        <f t="shared" si="1"/>
        <v>0.99996845932776357</v>
      </c>
      <c r="G40">
        <v>1</v>
      </c>
      <c r="H40">
        <v>0</v>
      </c>
      <c r="I40">
        <v>0</v>
      </c>
      <c r="J40">
        <v>0</v>
      </c>
      <c r="K40">
        <v>0</v>
      </c>
      <c r="L40">
        <v>19</v>
      </c>
      <c r="M40">
        <v>3.83</v>
      </c>
      <c r="N40">
        <v>24</v>
      </c>
    </row>
    <row r="41" spans="1:14" x14ac:dyDescent="0.3">
      <c r="A41" t="s">
        <v>73</v>
      </c>
      <c r="B41" s="8" t="s">
        <v>74</v>
      </c>
      <c r="C41" s="5">
        <v>20.170000000000002</v>
      </c>
      <c r="D41" s="5">
        <v>639491.76</v>
      </c>
      <c r="E41" s="6">
        <f t="shared" si="0"/>
        <v>639471.59</v>
      </c>
      <c r="F41" s="7">
        <f t="shared" si="1"/>
        <v>0.99996845932776357</v>
      </c>
      <c r="G41">
        <v>1</v>
      </c>
      <c r="H41">
        <v>0</v>
      </c>
      <c r="I41">
        <v>0</v>
      </c>
      <c r="J41">
        <v>0</v>
      </c>
      <c r="K41">
        <v>0</v>
      </c>
      <c r="L41">
        <v>19</v>
      </c>
      <c r="M41">
        <v>3.83</v>
      </c>
      <c r="N41">
        <v>24</v>
      </c>
    </row>
    <row r="42" spans="1:14" x14ac:dyDescent="0.3">
      <c r="A42" t="s">
        <v>75</v>
      </c>
      <c r="B42" s="8" t="s">
        <v>76</v>
      </c>
      <c r="C42" s="5">
        <v>20.170000000000002</v>
      </c>
      <c r="D42" s="5">
        <v>639491.76</v>
      </c>
      <c r="E42" s="6">
        <f t="shared" si="0"/>
        <v>639471.59</v>
      </c>
      <c r="F42" s="7">
        <f t="shared" si="1"/>
        <v>0.99996845932776357</v>
      </c>
      <c r="G42">
        <v>1</v>
      </c>
      <c r="H42">
        <v>0</v>
      </c>
      <c r="I42">
        <v>0</v>
      </c>
      <c r="J42">
        <v>0</v>
      </c>
      <c r="K42">
        <v>0</v>
      </c>
      <c r="L42">
        <v>19</v>
      </c>
      <c r="M42">
        <v>3.83</v>
      </c>
      <c r="N42">
        <v>24</v>
      </c>
    </row>
    <row r="43" spans="1:14" x14ac:dyDescent="0.3">
      <c r="A43" t="s">
        <v>77</v>
      </c>
      <c r="B43" s="8" t="s">
        <v>78</v>
      </c>
      <c r="C43" s="5">
        <v>20.170000000000002</v>
      </c>
      <c r="D43" s="5">
        <v>639491.76</v>
      </c>
      <c r="E43" s="6">
        <f t="shared" si="0"/>
        <v>639471.59</v>
      </c>
      <c r="F43" s="7">
        <f t="shared" si="1"/>
        <v>0.99996845932776357</v>
      </c>
      <c r="G43">
        <v>1</v>
      </c>
      <c r="H43">
        <v>0</v>
      </c>
      <c r="I43">
        <v>0</v>
      </c>
      <c r="J43">
        <v>0</v>
      </c>
      <c r="K43">
        <v>0</v>
      </c>
      <c r="L43">
        <v>19</v>
      </c>
      <c r="M43">
        <v>3.83</v>
      </c>
      <c r="N43">
        <v>24</v>
      </c>
    </row>
    <row r="44" spans="1:14" x14ac:dyDescent="0.3">
      <c r="A44" t="s">
        <v>79</v>
      </c>
      <c r="B44" s="8" t="s">
        <v>80</v>
      </c>
      <c r="C44" s="5">
        <v>20.170000000000002</v>
      </c>
      <c r="D44" s="5">
        <v>277514.92</v>
      </c>
      <c r="E44" s="6">
        <f t="shared" si="0"/>
        <v>277494.75</v>
      </c>
      <c r="F44" s="7">
        <f t="shared" si="1"/>
        <v>0.999927319223053</v>
      </c>
      <c r="G44">
        <v>1</v>
      </c>
      <c r="H44">
        <v>0</v>
      </c>
      <c r="I44">
        <v>0</v>
      </c>
      <c r="J44">
        <v>0</v>
      </c>
      <c r="K44">
        <v>0</v>
      </c>
      <c r="L44">
        <v>19</v>
      </c>
      <c r="M44">
        <v>3.83</v>
      </c>
      <c r="N44">
        <v>24</v>
      </c>
    </row>
    <row r="45" spans="1:14" x14ac:dyDescent="0.3">
      <c r="A45" t="s">
        <v>81</v>
      </c>
      <c r="B45" s="8" t="s">
        <v>82</v>
      </c>
      <c r="C45" s="5">
        <v>20.170000000000002</v>
      </c>
      <c r="D45" s="5">
        <v>144790.04</v>
      </c>
      <c r="E45" s="6">
        <f t="shared" si="0"/>
        <v>144769.87</v>
      </c>
      <c r="F45" s="7">
        <f t="shared" si="1"/>
        <v>0.99986069483784923</v>
      </c>
      <c r="G45">
        <v>1</v>
      </c>
      <c r="H45">
        <v>0</v>
      </c>
      <c r="I45">
        <v>0</v>
      </c>
      <c r="J45">
        <v>0</v>
      </c>
      <c r="K45">
        <v>0</v>
      </c>
      <c r="L45">
        <v>19</v>
      </c>
      <c r="M45">
        <v>3.83</v>
      </c>
      <c r="N45">
        <v>24</v>
      </c>
    </row>
    <row r="46" spans="1:14" x14ac:dyDescent="0.3">
      <c r="A46" t="s">
        <v>83</v>
      </c>
      <c r="B46" s="8" t="s">
        <v>84</v>
      </c>
      <c r="C46" s="5">
        <v>20.170000000000002</v>
      </c>
      <c r="D46" s="5">
        <v>277514.92</v>
      </c>
      <c r="E46" s="6">
        <f t="shared" si="0"/>
        <v>277494.75</v>
      </c>
      <c r="F46" s="7">
        <f t="shared" si="1"/>
        <v>0.999927319223053</v>
      </c>
      <c r="G46">
        <v>1</v>
      </c>
      <c r="H46">
        <v>0</v>
      </c>
      <c r="I46">
        <v>0</v>
      </c>
      <c r="J46">
        <v>0</v>
      </c>
      <c r="K46">
        <v>0</v>
      </c>
      <c r="L46">
        <v>19</v>
      </c>
      <c r="M46">
        <v>3.83</v>
      </c>
      <c r="N46">
        <v>24</v>
      </c>
    </row>
    <row r="47" spans="1:14" x14ac:dyDescent="0.3">
      <c r="A47" t="s">
        <v>85</v>
      </c>
      <c r="B47" s="8" t="s">
        <v>86</v>
      </c>
      <c r="C47" s="5">
        <v>20.170000000000002</v>
      </c>
      <c r="D47" s="5">
        <v>277514.92</v>
      </c>
      <c r="E47" s="6">
        <f t="shared" si="0"/>
        <v>277494.75</v>
      </c>
      <c r="F47" s="7">
        <f t="shared" si="1"/>
        <v>0.999927319223053</v>
      </c>
      <c r="G47">
        <v>1</v>
      </c>
      <c r="H47">
        <v>0</v>
      </c>
      <c r="I47">
        <v>0</v>
      </c>
      <c r="J47">
        <v>0</v>
      </c>
      <c r="K47">
        <v>0</v>
      </c>
      <c r="L47">
        <v>19</v>
      </c>
      <c r="M47">
        <v>3.83</v>
      </c>
      <c r="N47">
        <v>24</v>
      </c>
    </row>
    <row r="48" spans="1:14" x14ac:dyDescent="0.3">
      <c r="A48" t="s">
        <v>87</v>
      </c>
      <c r="B48" s="8" t="s">
        <v>88</v>
      </c>
      <c r="C48" s="5">
        <v>20.170000000000002</v>
      </c>
      <c r="D48" s="5">
        <v>277514.92</v>
      </c>
      <c r="E48" s="6">
        <f t="shared" si="0"/>
        <v>277494.75</v>
      </c>
      <c r="F48" s="7">
        <f t="shared" si="1"/>
        <v>0.999927319223053</v>
      </c>
      <c r="G48">
        <v>1</v>
      </c>
      <c r="H48">
        <v>0</v>
      </c>
      <c r="I48">
        <v>0</v>
      </c>
      <c r="J48">
        <v>0</v>
      </c>
      <c r="K48">
        <v>0</v>
      </c>
      <c r="L48">
        <v>19</v>
      </c>
      <c r="M48">
        <v>3.83</v>
      </c>
      <c r="N48">
        <v>24</v>
      </c>
    </row>
    <row r="49" spans="1:14" x14ac:dyDescent="0.3">
      <c r="A49" t="s">
        <v>89</v>
      </c>
      <c r="B49" s="8" t="s">
        <v>90</v>
      </c>
      <c r="C49" s="5">
        <v>20.170000000000002</v>
      </c>
      <c r="D49" s="5">
        <v>277514.92</v>
      </c>
      <c r="E49" s="6">
        <f t="shared" si="0"/>
        <v>277494.75</v>
      </c>
      <c r="F49" s="7">
        <f t="shared" si="1"/>
        <v>0.999927319223053</v>
      </c>
      <c r="G49">
        <v>1</v>
      </c>
      <c r="H49">
        <v>0</v>
      </c>
      <c r="I49">
        <v>0</v>
      </c>
      <c r="J49">
        <v>0</v>
      </c>
      <c r="K49">
        <v>0</v>
      </c>
      <c r="L49">
        <v>19</v>
      </c>
      <c r="M49">
        <v>3.83</v>
      </c>
      <c r="N49">
        <v>24</v>
      </c>
    </row>
    <row r="50" spans="1:14" x14ac:dyDescent="0.3">
      <c r="A50" t="s">
        <v>91</v>
      </c>
      <c r="B50" s="8" t="s">
        <v>92</v>
      </c>
      <c r="C50" s="5">
        <v>20.170000000000002</v>
      </c>
      <c r="D50" s="5">
        <v>398173.48</v>
      </c>
      <c r="E50" s="6">
        <f t="shared" si="0"/>
        <v>398153.31</v>
      </c>
      <c r="F50" s="7">
        <f t="shared" si="1"/>
        <v>0.99994934368808297</v>
      </c>
      <c r="G50">
        <v>1</v>
      </c>
      <c r="H50">
        <v>0</v>
      </c>
      <c r="I50">
        <v>0</v>
      </c>
      <c r="J50">
        <v>0</v>
      </c>
      <c r="K50">
        <v>0</v>
      </c>
      <c r="L50">
        <v>19</v>
      </c>
      <c r="M50">
        <v>3.83</v>
      </c>
      <c r="N50">
        <v>24</v>
      </c>
    </row>
    <row r="51" spans="1:14" x14ac:dyDescent="0.3">
      <c r="A51" t="s">
        <v>93</v>
      </c>
      <c r="B51" s="8" t="s">
        <v>94</v>
      </c>
      <c r="C51" s="5">
        <v>135191.6</v>
      </c>
      <c r="D51" s="5">
        <v>277514.92</v>
      </c>
      <c r="E51" s="6">
        <f t="shared" si="0"/>
        <v>142323.31999999998</v>
      </c>
      <c r="F51" s="7">
        <f t="shared" si="1"/>
        <v>0.51284925509590618</v>
      </c>
      <c r="G51">
        <v>1</v>
      </c>
      <c r="H51">
        <v>0</v>
      </c>
      <c r="I51">
        <v>0</v>
      </c>
      <c r="J51">
        <v>0</v>
      </c>
      <c r="K51">
        <v>0</v>
      </c>
      <c r="L51">
        <v>19</v>
      </c>
      <c r="M51">
        <v>25686.400000000001</v>
      </c>
      <c r="N51">
        <v>160878</v>
      </c>
    </row>
    <row r="52" spans="1:14" x14ac:dyDescent="0.3">
      <c r="A52" t="s">
        <v>95</v>
      </c>
      <c r="B52" s="8" t="s">
        <v>96</v>
      </c>
      <c r="C52" s="5">
        <v>20.170000000000002</v>
      </c>
      <c r="D52" s="5">
        <v>277514.92</v>
      </c>
      <c r="E52" s="6">
        <f t="shared" si="0"/>
        <v>277494.75</v>
      </c>
      <c r="F52" s="7">
        <f t="shared" si="1"/>
        <v>0.999927319223053</v>
      </c>
      <c r="G52">
        <v>1</v>
      </c>
      <c r="H52">
        <v>0</v>
      </c>
      <c r="I52">
        <v>0</v>
      </c>
      <c r="J52">
        <v>0</v>
      </c>
      <c r="K52">
        <v>0</v>
      </c>
      <c r="L52">
        <v>19</v>
      </c>
      <c r="M52">
        <v>3.83</v>
      </c>
      <c r="N52">
        <v>24</v>
      </c>
    </row>
    <row r="53" spans="1:14" x14ac:dyDescent="0.3">
      <c r="A53" t="s">
        <v>97</v>
      </c>
      <c r="B53" s="8" t="s">
        <v>98</v>
      </c>
      <c r="C53" s="5">
        <v>20.170000000000002</v>
      </c>
      <c r="D53" s="5">
        <v>277514.92</v>
      </c>
      <c r="E53" s="6">
        <f t="shared" si="0"/>
        <v>277494.75</v>
      </c>
      <c r="F53" s="7">
        <f t="shared" si="1"/>
        <v>0.999927319223053</v>
      </c>
      <c r="G53">
        <v>1</v>
      </c>
      <c r="H53">
        <v>0</v>
      </c>
      <c r="I53">
        <v>0</v>
      </c>
      <c r="J53">
        <v>0</v>
      </c>
      <c r="K53">
        <v>0</v>
      </c>
      <c r="L53">
        <v>19</v>
      </c>
      <c r="M53">
        <v>3.83</v>
      </c>
      <c r="N53">
        <v>24</v>
      </c>
    </row>
    <row r="54" spans="1:14" x14ac:dyDescent="0.3">
      <c r="A54" t="s">
        <v>99</v>
      </c>
      <c r="B54" s="8" t="s">
        <v>100</v>
      </c>
      <c r="C54" s="5">
        <v>74355.460000000006</v>
      </c>
      <c r="D54" s="5">
        <v>277514.92</v>
      </c>
      <c r="E54" s="6">
        <f t="shared" si="0"/>
        <v>203159.45999999996</v>
      </c>
      <c r="F54" s="7">
        <f t="shared" si="1"/>
        <v>0.73206680202995922</v>
      </c>
      <c r="G54">
        <v>1</v>
      </c>
      <c r="H54">
        <v>0</v>
      </c>
      <c r="I54">
        <v>0</v>
      </c>
      <c r="J54">
        <v>0</v>
      </c>
      <c r="K54">
        <v>0</v>
      </c>
      <c r="L54">
        <v>19</v>
      </c>
      <c r="M54">
        <v>14127.54</v>
      </c>
      <c r="N54">
        <v>88483</v>
      </c>
    </row>
    <row r="55" spans="1:14" x14ac:dyDescent="0.3">
      <c r="A55" t="s">
        <v>101</v>
      </c>
      <c r="B55" s="8" t="s">
        <v>102</v>
      </c>
      <c r="C55" s="5">
        <v>74355.460000000006</v>
      </c>
      <c r="D55" s="5">
        <v>277514.92</v>
      </c>
      <c r="E55" s="6">
        <f t="shared" si="0"/>
        <v>203159.45999999996</v>
      </c>
      <c r="F55" s="7">
        <f t="shared" si="1"/>
        <v>0.73206680202995922</v>
      </c>
      <c r="G55">
        <v>1</v>
      </c>
      <c r="H55">
        <v>0</v>
      </c>
      <c r="I55">
        <v>0</v>
      </c>
      <c r="J55">
        <v>0</v>
      </c>
      <c r="K55">
        <v>0</v>
      </c>
      <c r="L55">
        <v>19</v>
      </c>
      <c r="M55">
        <v>14127.54</v>
      </c>
      <c r="N55">
        <v>88483</v>
      </c>
    </row>
    <row r="56" spans="1:14" x14ac:dyDescent="0.3">
      <c r="A56" t="s">
        <v>103</v>
      </c>
      <c r="B56" s="8" t="s">
        <v>104</v>
      </c>
      <c r="C56" s="5">
        <v>20.170000000000002</v>
      </c>
      <c r="D56" s="5">
        <v>277514.92</v>
      </c>
      <c r="E56" s="6">
        <f t="shared" si="0"/>
        <v>277494.75</v>
      </c>
      <c r="F56" s="7">
        <f t="shared" si="1"/>
        <v>0.999927319223053</v>
      </c>
      <c r="G56">
        <v>1</v>
      </c>
      <c r="H56">
        <v>0</v>
      </c>
      <c r="I56">
        <v>0</v>
      </c>
      <c r="J56">
        <v>0</v>
      </c>
      <c r="K56">
        <v>0</v>
      </c>
      <c r="L56">
        <v>19</v>
      </c>
      <c r="M56">
        <v>3.83</v>
      </c>
      <c r="N56">
        <v>24</v>
      </c>
    </row>
    <row r="57" spans="1:14" x14ac:dyDescent="0.3">
      <c r="A57" t="s">
        <v>105</v>
      </c>
      <c r="B57" s="8" t="s">
        <v>106</v>
      </c>
      <c r="C57" s="5">
        <v>20.170000000000002</v>
      </c>
      <c r="D57" s="5">
        <v>277514.92</v>
      </c>
      <c r="E57" s="6">
        <f t="shared" si="0"/>
        <v>277494.75</v>
      </c>
      <c r="F57" s="7">
        <f t="shared" si="1"/>
        <v>0.999927319223053</v>
      </c>
      <c r="G57">
        <v>1</v>
      </c>
      <c r="H57">
        <v>0</v>
      </c>
      <c r="I57">
        <v>0</v>
      </c>
      <c r="J57">
        <v>0</v>
      </c>
      <c r="K57">
        <v>0</v>
      </c>
      <c r="L57">
        <v>19</v>
      </c>
      <c r="M57">
        <v>3.83</v>
      </c>
      <c r="N57">
        <v>24</v>
      </c>
    </row>
    <row r="58" spans="1:14" x14ac:dyDescent="0.3">
      <c r="A58" t="s">
        <v>107</v>
      </c>
      <c r="B58" s="8" t="s">
        <v>108</v>
      </c>
      <c r="C58" s="5">
        <v>18250.419999999998</v>
      </c>
      <c r="D58" s="5">
        <v>36197.800000000003</v>
      </c>
      <c r="E58" s="6">
        <f t="shared" si="0"/>
        <v>17947.380000000005</v>
      </c>
      <c r="F58" s="7">
        <f t="shared" si="1"/>
        <v>0.49581411024979427</v>
      </c>
      <c r="G58">
        <v>1</v>
      </c>
      <c r="H58">
        <v>0</v>
      </c>
      <c r="I58">
        <v>0</v>
      </c>
      <c r="J58">
        <v>0</v>
      </c>
      <c r="K58">
        <v>0</v>
      </c>
      <c r="L58">
        <v>19</v>
      </c>
      <c r="M58">
        <v>3467.58</v>
      </c>
      <c r="N58">
        <v>21718</v>
      </c>
    </row>
    <row r="59" spans="1:14" x14ac:dyDescent="0.3">
      <c r="A59" t="s">
        <v>109</v>
      </c>
      <c r="B59" s="8" t="s">
        <v>110</v>
      </c>
      <c r="C59" s="5">
        <v>20.170000000000002</v>
      </c>
      <c r="D59" s="5">
        <v>36197.800000000003</v>
      </c>
      <c r="E59" s="6">
        <f t="shared" si="0"/>
        <v>36177.630000000005</v>
      </c>
      <c r="F59" s="7">
        <f t="shared" si="1"/>
        <v>0.99944278381559104</v>
      </c>
      <c r="G59">
        <v>1</v>
      </c>
      <c r="H59">
        <v>0</v>
      </c>
      <c r="I59">
        <v>0</v>
      </c>
      <c r="J59">
        <v>0</v>
      </c>
      <c r="K59">
        <v>0</v>
      </c>
      <c r="L59">
        <v>19</v>
      </c>
      <c r="M59">
        <v>3.83</v>
      </c>
      <c r="N59">
        <v>24</v>
      </c>
    </row>
    <row r="60" spans="1:14" x14ac:dyDescent="0.3">
      <c r="A60" t="s">
        <v>111</v>
      </c>
      <c r="B60" s="8" t="s">
        <v>112</v>
      </c>
      <c r="C60" s="5">
        <v>20.170000000000002</v>
      </c>
      <c r="D60" s="5">
        <v>277514.92</v>
      </c>
      <c r="E60" s="6">
        <f t="shared" si="0"/>
        <v>277494.75</v>
      </c>
      <c r="F60" s="7">
        <f t="shared" si="1"/>
        <v>0.999927319223053</v>
      </c>
      <c r="G60">
        <v>1</v>
      </c>
      <c r="H60">
        <v>0</v>
      </c>
      <c r="I60">
        <v>0</v>
      </c>
      <c r="J60">
        <v>0</v>
      </c>
      <c r="K60">
        <v>0</v>
      </c>
      <c r="L60">
        <v>19</v>
      </c>
      <c r="M60">
        <v>3.83</v>
      </c>
      <c r="N60">
        <v>24</v>
      </c>
    </row>
    <row r="61" spans="1:14" x14ac:dyDescent="0.3">
      <c r="A61" t="s">
        <v>113</v>
      </c>
      <c r="B61" s="8" t="s">
        <v>114</v>
      </c>
      <c r="C61" s="5">
        <v>20.170000000000002</v>
      </c>
      <c r="D61" s="5">
        <v>277514.92</v>
      </c>
      <c r="E61" s="6">
        <f t="shared" si="0"/>
        <v>277494.75</v>
      </c>
      <c r="F61" s="7">
        <f t="shared" si="1"/>
        <v>0.999927319223053</v>
      </c>
      <c r="G61">
        <v>1</v>
      </c>
      <c r="H61">
        <v>0</v>
      </c>
      <c r="I61">
        <v>0</v>
      </c>
      <c r="J61">
        <v>0</v>
      </c>
      <c r="K61">
        <v>0</v>
      </c>
      <c r="L61">
        <v>19</v>
      </c>
      <c r="M61">
        <v>3.83</v>
      </c>
      <c r="N61">
        <v>24</v>
      </c>
    </row>
    <row r="62" spans="1:14" x14ac:dyDescent="0.3">
      <c r="A62" t="s">
        <v>115</v>
      </c>
      <c r="B62" s="8" t="s">
        <v>116</v>
      </c>
      <c r="C62" s="5">
        <v>20.170000000000002</v>
      </c>
      <c r="D62" s="5">
        <v>277514.92</v>
      </c>
      <c r="E62" s="6">
        <f t="shared" si="0"/>
        <v>277494.75</v>
      </c>
      <c r="F62" s="7">
        <f t="shared" si="1"/>
        <v>0.999927319223053</v>
      </c>
      <c r="G62">
        <v>1</v>
      </c>
      <c r="H62">
        <v>0</v>
      </c>
      <c r="I62">
        <v>0</v>
      </c>
      <c r="J62">
        <v>0</v>
      </c>
      <c r="K62">
        <v>0</v>
      </c>
      <c r="L62">
        <v>19</v>
      </c>
      <c r="M62">
        <v>3.83</v>
      </c>
      <c r="N62">
        <v>24</v>
      </c>
    </row>
    <row r="63" spans="1:14" x14ac:dyDescent="0.3">
      <c r="A63" t="s">
        <v>117</v>
      </c>
      <c r="B63" s="8" t="s">
        <v>118</v>
      </c>
      <c r="C63" s="5">
        <v>20.170000000000002</v>
      </c>
      <c r="D63" s="5">
        <v>144790.04</v>
      </c>
      <c r="E63" s="6">
        <f t="shared" si="0"/>
        <v>144769.87</v>
      </c>
      <c r="F63" s="7">
        <f t="shared" si="1"/>
        <v>0.99986069483784923</v>
      </c>
      <c r="G63">
        <v>1</v>
      </c>
      <c r="H63">
        <v>0</v>
      </c>
      <c r="I63">
        <v>0</v>
      </c>
      <c r="J63">
        <v>0</v>
      </c>
      <c r="K63">
        <v>0</v>
      </c>
      <c r="L63">
        <v>19</v>
      </c>
      <c r="M63">
        <v>3.83</v>
      </c>
      <c r="N63">
        <v>24</v>
      </c>
    </row>
    <row r="64" spans="1:14" x14ac:dyDescent="0.3">
      <c r="A64" t="s">
        <v>119</v>
      </c>
      <c r="B64" s="8" t="s">
        <v>120</v>
      </c>
      <c r="C64" s="5">
        <v>20.170000000000002</v>
      </c>
      <c r="D64" s="5">
        <v>277514.92</v>
      </c>
      <c r="E64" s="6">
        <f t="shared" si="0"/>
        <v>277494.75</v>
      </c>
      <c r="F64" s="7">
        <f t="shared" si="1"/>
        <v>0.999927319223053</v>
      </c>
      <c r="G64">
        <v>1</v>
      </c>
      <c r="H64">
        <v>0</v>
      </c>
      <c r="I64">
        <v>0</v>
      </c>
      <c r="J64">
        <v>0</v>
      </c>
      <c r="K64">
        <v>0</v>
      </c>
      <c r="L64">
        <v>19</v>
      </c>
      <c r="M64">
        <v>3.83</v>
      </c>
      <c r="N64">
        <v>24</v>
      </c>
    </row>
    <row r="65" spans="1:14" x14ac:dyDescent="0.3">
      <c r="A65" t="s">
        <v>121</v>
      </c>
      <c r="B65" s="8" t="s">
        <v>122</v>
      </c>
      <c r="C65" s="5">
        <v>20.170000000000002</v>
      </c>
      <c r="D65" s="5">
        <v>1327246.48</v>
      </c>
      <c r="E65" s="6">
        <f t="shared" si="0"/>
        <v>1327226.31</v>
      </c>
      <c r="F65" s="7">
        <f t="shared" si="1"/>
        <v>0.99998480312413418</v>
      </c>
      <c r="G65">
        <v>1</v>
      </c>
      <c r="H65">
        <v>0</v>
      </c>
      <c r="I65">
        <v>0</v>
      </c>
      <c r="J65">
        <v>0</v>
      </c>
      <c r="K65">
        <v>0</v>
      </c>
      <c r="L65">
        <v>19</v>
      </c>
      <c r="M65">
        <v>3.83</v>
      </c>
      <c r="N65">
        <v>24</v>
      </c>
    </row>
    <row r="66" spans="1:14" x14ac:dyDescent="0.3">
      <c r="A66" t="s">
        <v>123</v>
      </c>
      <c r="B66" s="8" t="s">
        <v>124</v>
      </c>
      <c r="C66" s="5">
        <v>20.170000000000002</v>
      </c>
      <c r="D66" s="5">
        <v>277514.92</v>
      </c>
      <c r="E66" s="6">
        <f t="shared" si="0"/>
        <v>277494.75</v>
      </c>
      <c r="F66" s="7">
        <f t="shared" si="1"/>
        <v>0.999927319223053</v>
      </c>
      <c r="G66">
        <v>1</v>
      </c>
      <c r="H66">
        <v>0</v>
      </c>
      <c r="I66">
        <v>0</v>
      </c>
      <c r="J66">
        <v>0</v>
      </c>
      <c r="K66">
        <v>0</v>
      </c>
      <c r="L66">
        <v>19</v>
      </c>
      <c r="M66">
        <v>3.83</v>
      </c>
      <c r="N66">
        <v>24</v>
      </c>
    </row>
    <row r="67" spans="1:14" x14ac:dyDescent="0.3">
      <c r="A67" t="s">
        <v>125</v>
      </c>
      <c r="B67" s="8" t="s">
        <v>126</v>
      </c>
      <c r="C67" s="5">
        <v>74354.62</v>
      </c>
      <c r="D67" s="5">
        <v>398173.48</v>
      </c>
      <c r="E67" s="6">
        <f t="shared" si="0"/>
        <v>323818.86</v>
      </c>
      <c r="F67" s="7">
        <f t="shared" si="1"/>
        <v>0.81326074252860836</v>
      </c>
      <c r="G67">
        <v>1</v>
      </c>
      <c r="H67">
        <v>0</v>
      </c>
      <c r="I67">
        <v>0</v>
      </c>
      <c r="J67">
        <v>0</v>
      </c>
      <c r="K67">
        <v>0</v>
      </c>
      <c r="L67">
        <v>19</v>
      </c>
      <c r="M67">
        <v>14127.38</v>
      </c>
      <c r="N67">
        <v>88482</v>
      </c>
    </row>
    <row r="68" spans="1:14" x14ac:dyDescent="0.3">
      <c r="A68" t="s">
        <v>127</v>
      </c>
      <c r="B68" s="8" t="s">
        <v>128</v>
      </c>
      <c r="C68" s="5">
        <v>20.170000000000002</v>
      </c>
      <c r="D68" s="5">
        <v>398173.48</v>
      </c>
      <c r="E68" s="6">
        <f t="shared" si="0"/>
        <v>398153.31</v>
      </c>
      <c r="F68" s="7">
        <f t="shared" si="1"/>
        <v>0.99994934368808297</v>
      </c>
      <c r="G68">
        <v>1</v>
      </c>
      <c r="H68">
        <v>0</v>
      </c>
      <c r="I68">
        <v>0</v>
      </c>
      <c r="J68">
        <v>0</v>
      </c>
      <c r="K68">
        <v>0</v>
      </c>
      <c r="L68">
        <v>19</v>
      </c>
      <c r="M68">
        <v>3.83</v>
      </c>
      <c r="N68">
        <v>24</v>
      </c>
    </row>
    <row r="69" spans="1:14" x14ac:dyDescent="0.3">
      <c r="A69" t="s">
        <v>129</v>
      </c>
      <c r="B69" s="8" t="s">
        <v>130</v>
      </c>
      <c r="C69" s="5">
        <v>20.170000000000002</v>
      </c>
      <c r="D69" s="5">
        <v>398173.48</v>
      </c>
      <c r="E69" s="6">
        <f t="shared" si="0"/>
        <v>398153.31</v>
      </c>
      <c r="F69" s="7">
        <f t="shared" si="1"/>
        <v>0.99994934368808297</v>
      </c>
      <c r="G69">
        <v>1</v>
      </c>
      <c r="H69">
        <v>0</v>
      </c>
      <c r="I69">
        <v>0</v>
      </c>
      <c r="J69">
        <v>0</v>
      </c>
      <c r="K69">
        <v>0</v>
      </c>
      <c r="L69">
        <v>19</v>
      </c>
      <c r="M69">
        <v>3.83</v>
      </c>
      <c r="N69">
        <v>24</v>
      </c>
    </row>
    <row r="70" spans="1:14" x14ac:dyDescent="0.3">
      <c r="A70" t="s">
        <v>131</v>
      </c>
      <c r="B70" s="8" t="s">
        <v>132</v>
      </c>
      <c r="C70" s="5">
        <v>108152.94</v>
      </c>
      <c r="D70" s="5">
        <v>277514.92</v>
      </c>
      <c r="E70" s="6">
        <f t="shared" si="0"/>
        <v>169361.97999999998</v>
      </c>
      <c r="F70" s="7">
        <f t="shared" si="1"/>
        <v>0.61028062923607851</v>
      </c>
      <c r="G70">
        <v>1</v>
      </c>
      <c r="H70">
        <v>0</v>
      </c>
      <c r="I70">
        <v>0</v>
      </c>
      <c r="J70">
        <v>0</v>
      </c>
      <c r="K70">
        <v>0</v>
      </c>
      <c r="L70">
        <v>19</v>
      </c>
      <c r="M70">
        <v>20549.060000000001</v>
      </c>
      <c r="N70">
        <v>128702</v>
      </c>
    </row>
    <row r="71" spans="1:14" x14ac:dyDescent="0.3">
      <c r="A71" t="s">
        <v>133</v>
      </c>
      <c r="B71" s="8" t="s">
        <v>134</v>
      </c>
      <c r="C71" s="5">
        <v>64215.13</v>
      </c>
      <c r="D71" s="5">
        <v>144790.04</v>
      </c>
      <c r="E71" s="6">
        <f t="shared" si="0"/>
        <v>80574.91</v>
      </c>
      <c r="F71" s="7">
        <f t="shared" si="1"/>
        <v>0.55649483900964458</v>
      </c>
      <c r="G71">
        <v>1</v>
      </c>
      <c r="H71">
        <v>0</v>
      </c>
      <c r="I71">
        <v>0</v>
      </c>
      <c r="J71">
        <v>0</v>
      </c>
      <c r="K71">
        <v>0</v>
      </c>
      <c r="L71">
        <v>19</v>
      </c>
      <c r="M71">
        <v>12200.87</v>
      </c>
      <c r="N71">
        <v>76416</v>
      </c>
    </row>
    <row r="72" spans="1:14" x14ac:dyDescent="0.3">
      <c r="A72" t="s">
        <v>135</v>
      </c>
      <c r="B72" s="8" t="s">
        <v>136</v>
      </c>
      <c r="C72" s="5">
        <v>20.170000000000002</v>
      </c>
      <c r="D72" s="5">
        <v>398173.48</v>
      </c>
      <c r="E72" s="6">
        <f t="shared" si="0"/>
        <v>398153.31</v>
      </c>
      <c r="F72" s="7">
        <f t="shared" si="1"/>
        <v>0.99994934368808297</v>
      </c>
      <c r="G72">
        <v>1</v>
      </c>
      <c r="H72">
        <v>0</v>
      </c>
      <c r="I72">
        <v>0</v>
      </c>
      <c r="J72">
        <v>0</v>
      </c>
      <c r="K72">
        <v>0</v>
      </c>
      <c r="L72">
        <v>19</v>
      </c>
      <c r="M72">
        <v>3.83</v>
      </c>
      <c r="N72">
        <v>24</v>
      </c>
    </row>
    <row r="73" spans="1:14" x14ac:dyDescent="0.3">
      <c r="A73" t="s">
        <v>137</v>
      </c>
      <c r="B73" s="8" t="s">
        <v>138</v>
      </c>
      <c r="C73" s="5">
        <v>20.170000000000002</v>
      </c>
      <c r="D73" s="5">
        <v>398173.48</v>
      </c>
      <c r="E73" s="6">
        <f t="shared" si="0"/>
        <v>398153.31</v>
      </c>
      <c r="F73" s="7">
        <f t="shared" si="1"/>
        <v>0.99994934368808297</v>
      </c>
      <c r="G73">
        <v>1</v>
      </c>
      <c r="H73">
        <v>0</v>
      </c>
      <c r="I73">
        <v>0</v>
      </c>
      <c r="J73">
        <v>0</v>
      </c>
      <c r="K73">
        <v>0</v>
      </c>
      <c r="L73">
        <v>19</v>
      </c>
      <c r="M73">
        <v>3.83</v>
      </c>
      <c r="N73">
        <v>24</v>
      </c>
    </row>
    <row r="74" spans="1:14" x14ac:dyDescent="0.3">
      <c r="A74" t="s">
        <v>139</v>
      </c>
      <c r="B74" s="8" t="s">
        <v>140</v>
      </c>
      <c r="C74" s="5">
        <v>20.170000000000002</v>
      </c>
      <c r="D74" s="5">
        <v>506766.88</v>
      </c>
      <c r="E74" s="6">
        <f t="shared" si="0"/>
        <v>506746.71</v>
      </c>
      <c r="F74" s="7">
        <f t="shared" si="1"/>
        <v>0.99996019866175945</v>
      </c>
      <c r="G74">
        <v>1</v>
      </c>
      <c r="H74">
        <v>0</v>
      </c>
      <c r="I74">
        <v>0</v>
      </c>
      <c r="J74">
        <v>0</v>
      </c>
      <c r="K74">
        <v>0</v>
      </c>
      <c r="L74">
        <v>19</v>
      </c>
      <c r="M74">
        <v>3.83</v>
      </c>
      <c r="N74">
        <v>24</v>
      </c>
    </row>
    <row r="75" spans="1:14" x14ac:dyDescent="0.3">
      <c r="A75" t="s">
        <v>141</v>
      </c>
      <c r="B75" s="8" t="s">
        <v>142</v>
      </c>
      <c r="C75" s="5">
        <v>81115.13</v>
      </c>
      <c r="D75" s="5">
        <v>506766.88</v>
      </c>
      <c r="E75" s="6">
        <f t="shared" si="0"/>
        <v>425651.75</v>
      </c>
      <c r="F75" s="7">
        <f t="shared" si="1"/>
        <v>0.83993600765701182</v>
      </c>
      <c r="G75">
        <v>1</v>
      </c>
      <c r="H75">
        <v>0</v>
      </c>
      <c r="I75">
        <v>0</v>
      </c>
      <c r="J75">
        <v>0</v>
      </c>
      <c r="K75">
        <v>0</v>
      </c>
      <c r="L75">
        <v>19</v>
      </c>
      <c r="M75">
        <v>15411.87</v>
      </c>
      <c r="N75">
        <v>96527</v>
      </c>
    </row>
    <row r="76" spans="1:14" x14ac:dyDescent="0.3">
      <c r="A76" t="s">
        <v>143</v>
      </c>
      <c r="B76" s="8" t="s">
        <v>144</v>
      </c>
      <c r="C76" s="5">
        <v>20.170000000000002</v>
      </c>
      <c r="D76" s="5">
        <v>398173.48</v>
      </c>
      <c r="E76" s="6">
        <f t="shared" si="0"/>
        <v>398153.31</v>
      </c>
      <c r="F76" s="7">
        <f t="shared" si="1"/>
        <v>0.99994934368808297</v>
      </c>
      <c r="G76">
        <v>1</v>
      </c>
      <c r="H76">
        <v>0</v>
      </c>
      <c r="I76">
        <v>0</v>
      </c>
      <c r="J76">
        <v>0</v>
      </c>
      <c r="K76">
        <v>0</v>
      </c>
      <c r="L76">
        <v>19</v>
      </c>
      <c r="M76">
        <v>3.83</v>
      </c>
      <c r="N76">
        <v>24</v>
      </c>
    </row>
    <row r="77" spans="1:14" x14ac:dyDescent="0.3">
      <c r="A77" t="s">
        <v>145</v>
      </c>
      <c r="B77" s="8" t="s">
        <v>146</v>
      </c>
      <c r="C77" s="5">
        <v>60836.13</v>
      </c>
      <c r="D77" s="5">
        <v>277514.92</v>
      </c>
      <c r="E77" s="6">
        <f t="shared" si="0"/>
        <v>216678.78999999998</v>
      </c>
      <c r="F77" s="7">
        <f t="shared" si="1"/>
        <v>0.78078248910004544</v>
      </c>
      <c r="G77">
        <v>1</v>
      </c>
      <c r="H77">
        <v>0</v>
      </c>
      <c r="I77">
        <v>0</v>
      </c>
      <c r="J77">
        <v>0</v>
      </c>
      <c r="K77">
        <v>0</v>
      </c>
      <c r="L77">
        <v>19</v>
      </c>
      <c r="M77">
        <v>11558.86</v>
      </c>
      <c r="N77">
        <v>72394.990000000005</v>
      </c>
    </row>
    <row r="78" spans="1:14" x14ac:dyDescent="0.3">
      <c r="A78" t="s">
        <v>147</v>
      </c>
      <c r="B78" s="8" t="s">
        <v>148</v>
      </c>
      <c r="C78" s="5">
        <v>128431.93</v>
      </c>
      <c r="D78" s="5">
        <v>398173.48</v>
      </c>
      <c r="E78" s="6">
        <f t="shared" ref="E78:E141" si="2">D78-C78</f>
        <v>269741.55</v>
      </c>
      <c r="F78" s="7">
        <f t="shared" ref="F78:F141" si="3">E78/D78</f>
        <v>0.67744730261794428</v>
      </c>
      <c r="G78">
        <v>1</v>
      </c>
      <c r="H78">
        <v>0</v>
      </c>
      <c r="I78">
        <v>0</v>
      </c>
      <c r="J78">
        <v>0</v>
      </c>
      <c r="K78">
        <v>0</v>
      </c>
      <c r="L78">
        <v>19</v>
      </c>
      <c r="M78">
        <v>24402.07</v>
      </c>
      <c r="N78">
        <v>152834</v>
      </c>
    </row>
    <row r="79" spans="1:14" x14ac:dyDescent="0.3">
      <c r="A79" t="s">
        <v>149</v>
      </c>
      <c r="B79" s="8" t="s">
        <v>150</v>
      </c>
      <c r="C79" s="5">
        <v>189268.07</v>
      </c>
      <c r="D79" s="5">
        <v>398173.48</v>
      </c>
      <c r="E79" s="6">
        <f t="shared" si="2"/>
        <v>208905.40999999997</v>
      </c>
      <c r="F79" s="7">
        <f t="shared" si="3"/>
        <v>0.52465927665498968</v>
      </c>
      <c r="G79">
        <v>1</v>
      </c>
      <c r="H79">
        <v>0</v>
      </c>
      <c r="I79">
        <v>0</v>
      </c>
      <c r="J79">
        <v>0</v>
      </c>
      <c r="K79">
        <v>0</v>
      </c>
      <c r="L79">
        <v>19</v>
      </c>
      <c r="M79">
        <v>35960.93</v>
      </c>
      <c r="N79">
        <v>225229</v>
      </c>
    </row>
    <row r="80" spans="1:14" x14ac:dyDescent="0.3">
      <c r="A80" t="s">
        <v>151</v>
      </c>
      <c r="B80" s="8" t="s">
        <v>152</v>
      </c>
      <c r="C80" s="5">
        <v>50696.639999999999</v>
      </c>
      <c r="D80" s="5">
        <v>144790.04</v>
      </c>
      <c r="E80" s="6">
        <f t="shared" si="2"/>
        <v>94093.400000000009</v>
      </c>
      <c r="F80" s="7">
        <f t="shared" si="3"/>
        <v>0.64986099872615555</v>
      </c>
      <c r="G80">
        <v>1</v>
      </c>
      <c r="H80">
        <v>0</v>
      </c>
      <c r="I80">
        <v>0</v>
      </c>
      <c r="J80">
        <v>0</v>
      </c>
      <c r="K80">
        <v>0</v>
      </c>
      <c r="L80">
        <v>19</v>
      </c>
      <c r="M80">
        <v>9632.36</v>
      </c>
      <c r="N80">
        <v>60329</v>
      </c>
    </row>
    <row r="81" spans="1:14" x14ac:dyDescent="0.3">
      <c r="A81" t="s">
        <v>153</v>
      </c>
      <c r="B81" s="8" t="s">
        <v>154</v>
      </c>
      <c r="C81" s="5">
        <v>10138.66</v>
      </c>
      <c r="D81" s="5">
        <v>36197.800000000003</v>
      </c>
      <c r="E81" s="6">
        <f t="shared" si="2"/>
        <v>26059.140000000003</v>
      </c>
      <c r="F81" s="7">
        <f t="shared" si="3"/>
        <v>0.71990949726226461</v>
      </c>
      <c r="G81">
        <v>1</v>
      </c>
      <c r="H81">
        <v>0</v>
      </c>
      <c r="I81">
        <v>0</v>
      </c>
      <c r="J81">
        <v>0</v>
      </c>
      <c r="K81">
        <v>0</v>
      </c>
      <c r="L81">
        <v>19</v>
      </c>
      <c r="M81">
        <v>1926.35</v>
      </c>
      <c r="N81">
        <v>12065.01</v>
      </c>
    </row>
    <row r="82" spans="1:14" x14ac:dyDescent="0.3">
      <c r="A82" t="s">
        <v>155</v>
      </c>
      <c r="B82" s="8" t="s">
        <v>156</v>
      </c>
      <c r="C82" s="5">
        <v>10138.66</v>
      </c>
      <c r="D82" s="5">
        <v>36197.800000000003</v>
      </c>
      <c r="E82" s="6">
        <f t="shared" si="2"/>
        <v>26059.140000000003</v>
      </c>
      <c r="F82" s="7">
        <f t="shared" si="3"/>
        <v>0.71990949726226461</v>
      </c>
      <c r="G82">
        <v>1</v>
      </c>
      <c r="H82">
        <v>0</v>
      </c>
      <c r="I82">
        <v>0</v>
      </c>
      <c r="J82">
        <v>0</v>
      </c>
      <c r="K82">
        <v>0</v>
      </c>
      <c r="L82">
        <v>19</v>
      </c>
      <c r="M82">
        <v>1926.35</v>
      </c>
      <c r="N82">
        <v>12065.01</v>
      </c>
    </row>
    <row r="83" spans="1:14" x14ac:dyDescent="0.3">
      <c r="A83" t="s">
        <v>157</v>
      </c>
      <c r="B83" s="8" t="s">
        <v>158</v>
      </c>
      <c r="C83" s="5">
        <v>10138.66</v>
      </c>
      <c r="D83" s="5">
        <v>36197.800000000003</v>
      </c>
      <c r="E83" s="6">
        <f t="shared" si="2"/>
        <v>26059.140000000003</v>
      </c>
      <c r="F83" s="7">
        <f t="shared" si="3"/>
        <v>0.71990949726226461</v>
      </c>
      <c r="G83">
        <v>1</v>
      </c>
      <c r="H83">
        <v>0</v>
      </c>
      <c r="I83">
        <v>0</v>
      </c>
      <c r="J83">
        <v>0</v>
      </c>
      <c r="K83">
        <v>0</v>
      </c>
      <c r="L83">
        <v>19</v>
      </c>
      <c r="M83">
        <v>1926.35</v>
      </c>
      <c r="N83">
        <v>12065.01</v>
      </c>
    </row>
    <row r="84" spans="1:14" x14ac:dyDescent="0.3">
      <c r="A84" t="s">
        <v>159</v>
      </c>
      <c r="B84" s="8" t="s">
        <v>160</v>
      </c>
      <c r="C84" s="5">
        <v>10138.66</v>
      </c>
      <c r="D84" s="5">
        <v>36197.800000000003</v>
      </c>
      <c r="E84" s="6">
        <f t="shared" si="2"/>
        <v>26059.140000000003</v>
      </c>
      <c r="F84" s="7">
        <f t="shared" si="3"/>
        <v>0.71990949726226461</v>
      </c>
      <c r="G84">
        <v>1</v>
      </c>
      <c r="H84">
        <v>0</v>
      </c>
      <c r="I84">
        <v>0</v>
      </c>
      <c r="J84">
        <v>0</v>
      </c>
      <c r="K84">
        <v>0</v>
      </c>
      <c r="L84">
        <v>19</v>
      </c>
      <c r="M84">
        <v>1926.35</v>
      </c>
      <c r="N84">
        <v>12065.01</v>
      </c>
    </row>
    <row r="85" spans="1:14" x14ac:dyDescent="0.3">
      <c r="A85" t="s">
        <v>161</v>
      </c>
      <c r="B85" s="8" t="s">
        <v>162</v>
      </c>
      <c r="C85" s="5">
        <v>10138.66</v>
      </c>
      <c r="D85" s="5">
        <v>36197.800000000003</v>
      </c>
      <c r="E85" s="6">
        <f t="shared" si="2"/>
        <v>26059.140000000003</v>
      </c>
      <c r="F85" s="7">
        <f t="shared" si="3"/>
        <v>0.71990949726226461</v>
      </c>
      <c r="G85">
        <v>1</v>
      </c>
      <c r="H85">
        <v>0</v>
      </c>
      <c r="I85">
        <v>0</v>
      </c>
      <c r="J85">
        <v>0</v>
      </c>
      <c r="K85">
        <v>0</v>
      </c>
      <c r="L85">
        <v>19</v>
      </c>
      <c r="M85">
        <v>1926.35</v>
      </c>
      <c r="N85">
        <v>12065.01</v>
      </c>
    </row>
    <row r="86" spans="1:14" x14ac:dyDescent="0.3">
      <c r="A86" t="s">
        <v>163</v>
      </c>
      <c r="B86" s="8" t="s">
        <v>164</v>
      </c>
      <c r="C86" s="5">
        <v>10138.66</v>
      </c>
      <c r="D86" s="5">
        <v>36197.800000000003</v>
      </c>
      <c r="E86" s="6">
        <f t="shared" si="2"/>
        <v>26059.140000000003</v>
      </c>
      <c r="F86" s="7">
        <f t="shared" si="3"/>
        <v>0.71990949726226461</v>
      </c>
      <c r="G86">
        <v>1</v>
      </c>
      <c r="H86">
        <v>0</v>
      </c>
      <c r="I86">
        <v>0</v>
      </c>
      <c r="J86">
        <v>0</v>
      </c>
      <c r="K86">
        <v>0</v>
      </c>
      <c r="L86">
        <v>19</v>
      </c>
      <c r="M86">
        <v>1926.35</v>
      </c>
      <c r="N86">
        <v>12065.01</v>
      </c>
    </row>
    <row r="87" spans="1:14" x14ac:dyDescent="0.3">
      <c r="A87" t="s">
        <v>165</v>
      </c>
      <c r="B87" s="8" t="s">
        <v>166</v>
      </c>
      <c r="C87" s="5">
        <v>10138.66</v>
      </c>
      <c r="D87" s="5">
        <v>36197.800000000003</v>
      </c>
      <c r="E87" s="6">
        <f t="shared" si="2"/>
        <v>26059.140000000003</v>
      </c>
      <c r="F87" s="7">
        <f t="shared" si="3"/>
        <v>0.71990949726226461</v>
      </c>
      <c r="G87">
        <v>1</v>
      </c>
      <c r="H87">
        <v>0</v>
      </c>
      <c r="I87">
        <v>0</v>
      </c>
      <c r="J87">
        <v>0</v>
      </c>
      <c r="K87">
        <v>0</v>
      </c>
      <c r="L87">
        <v>19</v>
      </c>
      <c r="M87">
        <v>1926.35</v>
      </c>
      <c r="N87">
        <v>12065.01</v>
      </c>
    </row>
    <row r="88" spans="1:14" x14ac:dyDescent="0.3">
      <c r="A88" t="s">
        <v>167</v>
      </c>
      <c r="B88" s="8" t="s">
        <v>168</v>
      </c>
      <c r="C88" s="5">
        <v>10138.66</v>
      </c>
      <c r="D88" s="5">
        <v>36197.800000000003</v>
      </c>
      <c r="E88" s="6">
        <f t="shared" si="2"/>
        <v>26059.140000000003</v>
      </c>
      <c r="F88" s="7">
        <f t="shared" si="3"/>
        <v>0.71990949726226461</v>
      </c>
      <c r="G88">
        <v>1</v>
      </c>
      <c r="H88">
        <v>0</v>
      </c>
      <c r="I88">
        <v>0</v>
      </c>
      <c r="J88">
        <v>0</v>
      </c>
      <c r="K88">
        <v>0</v>
      </c>
      <c r="L88">
        <v>19</v>
      </c>
      <c r="M88">
        <v>1926.35</v>
      </c>
      <c r="N88">
        <v>12065.01</v>
      </c>
    </row>
    <row r="89" spans="1:14" x14ac:dyDescent="0.3">
      <c r="A89" t="s">
        <v>169</v>
      </c>
      <c r="B89" s="8" t="s">
        <v>170</v>
      </c>
      <c r="C89" s="5">
        <v>10138.66</v>
      </c>
      <c r="D89" s="5">
        <v>36197.800000000003</v>
      </c>
      <c r="E89" s="6">
        <f t="shared" si="2"/>
        <v>26059.140000000003</v>
      </c>
      <c r="F89" s="7">
        <f t="shared" si="3"/>
        <v>0.71990949726226461</v>
      </c>
      <c r="G89">
        <v>1</v>
      </c>
      <c r="H89">
        <v>0</v>
      </c>
      <c r="I89">
        <v>0</v>
      </c>
      <c r="J89">
        <v>0</v>
      </c>
      <c r="K89">
        <v>0</v>
      </c>
      <c r="L89">
        <v>19</v>
      </c>
      <c r="M89">
        <v>1926.35</v>
      </c>
      <c r="N89">
        <v>12065.01</v>
      </c>
    </row>
    <row r="90" spans="1:14" x14ac:dyDescent="0.3">
      <c r="A90" t="s">
        <v>171</v>
      </c>
      <c r="B90" s="8" t="s">
        <v>172</v>
      </c>
      <c r="C90" s="5">
        <v>10138.66</v>
      </c>
      <c r="D90" s="5">
        <v>144790.04</v>
      </c>
      <c r="E90" s="6">
        <f t="shared" si="2"/>
        <v>134651.38</v>
      </c>
      <c r="F90" s="7">
        <f t="shared" si="3"/>
        <v>0.92997681332224236</v>
      </c>
      <c r="G90">
        <v>1</v>
      </c>
      <c r="H90">
        <v>0</v>
      </c>
      <c r="I90">
        <v>0</v>
      </c>
      <c r="J90">
        <v>0</v>
      </c>
      <c r="K90">
        <v>0</v>
      </c>
      <c r="L90">
        <v>19</v>
      </c>
      <c r="M90">
        <v>1926.35</v>
      </c>
      <c r="N90">
        <v>12065.01</v>
      </c>
    </row>
    <row r="91" spans="1:14" x14ac:dyDescent="0.3">
      <c r="A91" t="s">
        <v>173</v>
      </c>
      <c r="B91" s="8" t="s">
        <v>174</v>
      </c>
      <c r="C91" s="5">
        <v>10138.66</v>
      </c>
      <c r="D91" s="5">
        <v>36197.800000000003</v>
      </c>
      <c r="E91" s="6">
        <f t="shared" si="2"/>
        <v>26059.140000000003</v>
      </c>
      <c r="F91" s="7">
        <f t="shared" si="3"/>
        <v>0.71990949726226461</v>
      </c>
      <c r="G91">
        <v>1</v>
      </c>
      <c r="H91">
        <v>0</v>
      </c>
      <c r="I91">
        <v>0</v>
      </c>
      <c r="J91">
        <v>0</v>
      </c>
      <c r="K91">
        <v>0</v>
      </c>
      <c r="L91">
        <v>19</v>
      </c>
      <c r="M91">
        <v>1926.35</v>
      </c>
      <c r="N91">
        <v>12065.01</v>
      </c>
    </row>
    <row r="92" spans="1:14" x14ac:dyDescent="0.3">
      <c r="A92" t="s">
        <v>175</v>
      </c>
      <c r="B92" s="8" t="s">
        <v>176</v>
      </c>
      <c r="C92" s="5">
        <v>10138.66</v>
      </c>
      <c r="D92" s="5">
        <v>36197.800000000003</v>
      </c>
      <c r="E92" s="6">
        <f t="shared" si="2"/>
        <v>26059.140000000003</v>
      </c>
      <c r="F92" s="7">
        <f t="shared" si="3"/>
        <v>0.71990949726226461</v>
      </c>
      <c r="G92">
        <v>1</v>
      </c>
      <c r="H92">
        <v>0</v>
      </c>
      <c r="I92">
        <v>0</v>
      </c>
      <c r="J92">
        <v>0</v>
      </c>
      <c r="K92">
        <v>0</v>
      </c>
      <c r="L92">
        <v>19</v>
      </c>
      <c r="M92">
        <v>1926.35</v>
      </c>
      <c r="N92">
        <v>12065.01</v>
      </c>
    </row>
    <row r="93" spans="1:14" x14ac:dyDescent="0.3">
      <c r="A93" t="s">
        <v>177</v>
      </c>
      <c r="B93" s="8" t="s">
        <v>178</v>
      </c>
      <c r="C93" s="5">
        <v>10138.66</v>
      </c>
      <c r="D93" s="5">
        <v>36197.800000000003</v>
      </c>
      <c r="E93" s="6">
        <f t="shared" si="2"/>
        <v>26059.140000000003</v>
      </c>
      <c r="F93" s="7">
        <f t="shared" si="3"/>
        <v>0.71990949726226461</v>
      </c>
      <c r="G93">
        <v>1</v>
      </c>
      <c r="H93">
        <v>0</v>
      </c>
      <c r="I93">
        <v>0</v>
      </c>
      <c r="J93">
        <v>0</v>
      </c>
      <c r="K93">
        <v>0</v>
      </c>
      <c r="L93">
        <v>19</v>
      </c>
      <c r="M93">
        <v>1926.35</v>
      </c>
      <c r="N93">
        <v>12065.01</v>
      </c>
    </row>
    <row r="94" spans="1:14" x14ac:dyDescent="0.3">
      <c r="A94" t="s">
        <v>179</v>
      </c>
      <c r="B94" s="8" t="s">
        <v>180</v>
      </c>
      <c r="C94" s="5">
        <v>20.170000000000002</v>
      </c>
      <c r="D94" s="5">
        <v>398173.48</v>
      </c>
      <c r="E94" s="6">
        <f t="shared" si="2"/>
        <v>398153.31</v>
      </c>
      <c r="F94" s="7">
        <f t="shared" si="3"/>
        <v>0.99994934368808297</v>
      </c>
      <c r="G94">
        <v>1</v>
      </c>
      <c r="H94">
        <v>0</v>
      </c>
      <c r="I94">
        <v>0</v>
      </c>
      <c r="J94">
        <v>0</v>
      </c>
      <c r="K94">
        <v>0</v>
      </c>
      <c r="L94">
        <v>19</v>
      </c>
      <c r="M94">
        <v>3.83</v>
      </c>
      <c r="N94">
        <v>24</v>
      </c>
    </row>
    <row r="95" spans="1:14" x14ac:dyDescent="0.3">
      <c r="A95" t="s">
        <v>181</v>
      </c>
      <c r="B95" s="8" t="s">
        <v>182</v>
      </c>
      <c r="C95" s="5">
        <v>20.170000000000002</v>
      </c>
      <c r="D95" s="5">
        <v>398173.48</v>
      </c>
      <c r="E95" s="6">
        <f t="shared" si="2"/>
        <v>398153.31</v>
      </c>
      <c r="F95" s="7">
        <f t="shared" si="3"/>
        <v>0.99994934368808297</v>
      </c>
      <c r="G95">
        <v>1</v>
      </c>
      <c r="H95">
        <v>0</v>
      </c>
      <c r="I95">
        <v>0</v>
      </c>
      <c r="J95">
        <v>0</v>
      </c>
      <c r="K95">
        <v>0</v>
      </c>
      <c r="L95">
        <v>19</v>
      </c>
      <c r="M95">
        <v>3.83</v>
      </c>
      <c r="N95">
        <v>24</v>
      </c>
    </row>
    <row r="96" spans="1:14" x14ac:dyDescent="0.3">
      <c r="A96" t="s">
        <v>183</v>
      </c>
      <c r="B96" s="8" t="s">
        <v>184</v>
      </c>
      <c r="C96" s="5">
        <v>20.170000000000002</v>
      </c>
      <c r="D96" s="5">
        <v>277514.92</v>
      </c>
      <c r="E96" s="6">
        <f t="shared" si="2"/>
        <v>277494.75</v>
      </c>
      <c r="F96" s="7">
        <f t="shared" si="3"/>
        <v>0.999927319223053</v>
      </c>
      <c r="G96">
        <v>1</v>
      </c>
      <c r="H96">
        <v>0</v>
      </c>
      <c r="I96">
        <v>0</v>
      </c>
      <c r="J96">
        <v>0</v>
      </c>
      <c r="K96">
        <v>0</v>
      </c>
      <c r="L96">
        <v>19</v>
      </c>
      <c r="M96">
        <v>3.83</v>
      </c>
      <c r="N96">
        <v>24</v>
      </c>
    </row>
    <row r="97" spans="1:14" x14ac:dyDescent="0.3">
      <c r="A97" t="s">
        <v>185</v>
      </c>
      <c r="B97" s="8" t="s">
        <v>186</v>
      </c>
      <c r="C97" s="5">
        <v>20.170000000000002</v>
      </c>
      <c r="D97" s="5">
        <v>36197.800000000003</v>
      </c>
      <c r="E97" s="6">
        <f t="shared" si="2"/>
        <v>36177.630000000005</v>
      </c>
      <c r="F97" s="7">
        <f t="shared" si="3"/>
        <v>0.99944278381559104</v>
      </c>
      <c r="G97">
        <v>1</v>
      </c>
      <c r="H97">
        <v>0</v>
      </c>
      <c r="I97">
        <v>0</v>
      </c>
      <c r="J97">
        <v>0</v>
      </c>
      <c r="K97">
        <v>0</v>
      </c>
      <c r="L97">
        <v>19</v>
      </c>
      <c r="M97">
        <v>3.83</v>
      </c>
      <c r="N97">
        <v>24</v>
      </c>
    </row>
    <row r="98" spans="1:14" x14ac:dyDescent="0.3">
      <c r="A98" t="s">
        <v>187</v>
      </c>
      <c r="B98" s="8" t="s">
        <v>188</v>
      </c>
      <c r="C98" s="5">
        <v>20.170000000000002</v>
      </c>
      <c r="D98" s="5">
        <v>277514.92</v>
      </c>
      <c r="E98" s="6">
        <f t="shared" si="2"/>
        <v>277494.75</v>
      </c>
      <c r="F98" s="7">
        <f t="shared" si="3"/>
        <v>0.999927319223053</v>
      </c>
      <c r="G98">
        <v>1</v>
      </c>
      <c r="H98">
        <v>0</v>
      </c>
      <c r="I98">
        <v>0</v>
      </c>
      <c r="J98">
        <v>0</v>
      </c>
      <c r="K98">
        <v>0</v>
      </c>
      <c r="L98">
        <v>19</v>
      </c>
      <c r="M98">
        <v>3.83</v>
      </c>
      <c r="N98">
        <v>24</v>
      </c>
    </row>
    <row r="99" spans="1:14" x14ac:dyDescent="0.3">
      <c r="A99" t="s">
        <v>189</v>
      </c>
      <c r="B99" s="8" t="s">
        <v>190</v>
      </c>
      <c r="C99" s="5">
        <v>30417.65</v>
      </c>
      <c r="D99" s="5">
        <v>277514.92</v>
      </c>
      <c r="E99" s="6">
        <f t="shared" si="2"/>
        <v>247097.27</v>
      </c>
      <c r="F99" s="7">
        <f t="shared" si="3"/>
        <v>0.89039273996511614</v>
      </c>
      <c r="G99">
        <v>1</v>
      </c>
      <c r="H99">
        <v>0</v>
      </c>
      <c r="I99">
        <v>0</v>
      </c>
      <c r="J99">
        <v>0</v>
      </c>
      <c r="K99">
        <v>0</v>
      </c>
      <c r="L99">
        <v>19</v>
      </c>
      <c r="M99">
        <v>5779.35</v>
      </c>
      <c r="N99">
        <v>36197</v>
      </c>
    </row>
    <row r="100" spans="1:14" x14ac:dyDescent="0.3">
      <c r="A100" t="s">
        <v>191</v>
      </c>
      <c r="B100" s="8" t="s">
        <v>192</v>
      </c>
      <c r="C100" s="5">
        <v>20.170000000000002</v>
      </c>
      <c r="D100" s="5">
        <v>277514.92</v>
      </c>
      <c r="E100" s="6">
        <f t="shared" si="2"/>
        <v>277494.75</v>
      </c>
      <c r="F100" s="7">
        <f t="shared" si="3"/>
        <v>0.999927319223053</v>
      </c>
      <c r="G100">
        <v>1</v>
      </c>
      <c r="H100">
        <v>0</v>
      </c>
      <c r="I100">
        <v>0</v>
      </c>
      <c r="J100">
        <v>0</v>
      </c>
      <c r="K100">
        <v>0</v>
      </c>
      <c r="L100">
        <v>19</v>
      </c>
      <c r="M100">
        <v>3.83</v>
      </c>
      <c r="N100">
        <v>24</v>
      </c>
    </row>
    <row r="101" spans="1:14" x14ac:dyDescent="0.3">
      <c r="A101" t="s">
        <v>193</v>
      </c>
      <c r="B101" s="8" t="s">
        <v>194</v>
      </c>
      <c r="C101" s="5">
        <v>20.170000000000002</v>
      </c>
      <c r="D101" s="5">
        <v>277514.92</v>
      </c>
      <c r="E101" s="6">
        <f t="shared" si="2"/>
        <v>277494.75</v>
      </c>
      <c r="F101" s="7">
        <f t="shared" si="3"/>
        <v>0.999927319223053</v>
      </c>
      <c r="G101">
        <v>1</v>
      </c>
      <c r="H101">
        <v>0</v>
      </c>
      <c r="I101">
        <v>0</v>
      </c>
      <c r="J101">
        <v>0</v>
      </c>
      <c r="K101">
        <v>0</v>
      </c>
      <c r="L101">
        <v>19</v>
      </c>
      <c r="M101">
        <v>3.83</v>
      </c>
      <c r="N101">
        <v>24</v>
      </c>
    </row>
    <row r="102" spans="1:14" x14ac:dyDescent="0.3">
      <c r="A102" t="s">
        <v>195</v>
      </c>
      <c r="B102" s="8" t="s">
        <v>196</v>
      </c>
      <c r="C102" s="5">
        <v>20.170000000000002</v>
      </c>
      <c r="D102" s="5">
        <v>277514.92</v>
      </c>
      <c r="E102" s="6">
        <f t="shared" si="2"/>
        <v>277494.75</v>
      </c>
      <c r="F102" s="7">
        <f t="shared" si="3"/>
        <v>0.999927319223053</v>
      </c>
      <c r="G102">
        <v>1</v>
      </c>
      <c r="H102">
        <v>0</v>
      </c>
      <c r="I102">
        <v>0</v>
      </c>
      <c r="J102">
        <v>0</v>
      </c>
      <c r="K102">
        <v>0</v>
      </c>
      <c r="L102">
        <v>19</v>
      </c>
      <c r="M102">
        <v>3.83</v>
      </c>
      <c r="N102">
        <v>24</v>
      </c>
    </row>
    <row r="103" spans="1:14" x14ac:dyDescent="0.3">
      <c r="A103" t="s">
        <v>197</v>
      </c>
      <c r="B103" s="8" t="s">
        <v>198</v>
      </c>
      <c r="C103" s="5">
        <v>20.170000000000002</v>
      </c>
      <c r="D103" s="5">
        <v>277514.92</v>
      </c>
      <c r="E103" s="6">
        <f t="shared" si="2"/>
        <v>277494.75</v>
      </c>
      <c r="F103" s="7">
        <f t="shared" si="3"/>
        <v>0.999927319223053</v>
      </c>
      <c r="G103">
        <v>1</v>
      </c>
      <c r="H103">
        <v>0</v>
      </c>
      <c r="I103">
        <v>0</v>
      </c>
      <c r="J103">
        <v>0</v>
      </c>
      <c r="K103">
        <v>0</v>
      </c>
      <c r="L103">
        <v>19</v>
      </c>
      <c r="M103">
        <v>3.83</v>
      </c>
      <c r="N103">
        <v>24</v>
      </c>
    </row>
    <row r="104" spans="1:14" x14ac:dyDescent="0.3">
      <c r="A104" t="s">
        <v>199</v>
      </c>
      <c r="B104" s="8" t="s">
        <v>200</v>
      </c>
      <c r="C104" s="5">
        <v>20.170000000000002</v>
      </c>
      <c r="D104" s="5">
        <v>1327246.48</v>
      </c>
      <c r="E104" s="6">
        <f t="shared" si="2"/>
        <v>1327226.31</v>
      </c>
      <c r="F104" s="7">
        <f t="shared" si="3"/>
        <v>0.99998480312413418</v>
      </c>
      <c r="G104">
        <v>1</v>
      </c>
      <c r="H104">
        <v>0</v>
      </c>
      <c r="I104">
        <v>0</v>
      </c>
      <c r="J104">
        <v>0</v>
      </c>
      <c r="K104">
        <v>0</v>
      </c>
      <c r="L104">
        <v>19</v>
      </c>
      <c r="M104">
        <v>3.83</v>
      </c>
      <c r="N104">
        <v>24</v>
      </c>
    </row>
    <row r="105" spans="1:14" x14ac:dyDescent="0.3">
      <c r="A105" t="s">
        <v>201</v>
      </c>
      <c r="B105" s="8" t="s">
        <v>202</v>
      </c>
      <c r="C105" s="5">
        <v>20.170000000000002</v>
      </c>
      <c r="D105" s="5">
        <v>398173.48</v>
      </c>
      <c r="E105" s="6">
        <f t="shared" si="2"/>
        <v>398153.31</v>
      </c>
      <c r="F105" s="7">
        <f t="shared" si="3"/>
        <v>0.99994934368808297</v>
      </c>
      <c r="G105">
        <v>1</v>
      </c>
      <c r="H105">
        <v>0</v>
      </c>
      <c r="I105">
        <v>0</v>
      </c>
      <c r="J105">
        <v>0</v>
      </c>
      <c r="K105">
        <v>0</v>
      </c>
      <c r="L105">
        <v>19</v>
      </c>
      <c r="M105">
        <v>3.83</v>
      </c>
      <c r="N105">
        <v>24</v>
      </c>
    </row>
    <row r="106" spans="1:14" x14ac:dyDescent="0.3">
      <c r="A106" t="s">
        <v>203</v>
      </c>
      <c r="B106" s="8" t="s">
        <v>204</v>
      </c>
      <c r="C106" s="5">
        <v>20.170000000000002</v>
      </c>
      <c r="D106" s="5">
        <v>398173.48</v>
      </c>
      <c r="E106" s="6">
        <f t="shared" si="2"/>
        <v>398153.31</v>
      </c>
      <c r="F106" s="7">
        <f t="shared" si="3"/>
        <v>0.99994934368808297</v>
      </c>
      <c r="G106">
        <v>1</v>
      </c>
      <c r="H106">
        <v>0</v>
      </c>
      <c r="I106">
        <v>0</v>
      </c>
      <c r="J106">
        <v>0</v>
      </c>
      <c r="K106">
        <v>0</v>
      </c>
      <c r="L106">
        <v>19</v>
      </c>
      <c r="M106">
        <v>3.83</v>
      </c>
      <c r="N106">
        <v>24</v>
      </c>
    </row>
    <row r="107" spans="1:14" x14ac:dyDescent="0.3">
      <c r="A107" t="s">
        <v>205</v>
      </c>
      <c r="B107" s="8" t="s">
        <v>206</v>
      </c>
      <c r="C107" s="5">
        <v>20.170000000000002</v>
      </c>
      <c r="D107" s="5">
        <v>398173.48</v>
      </c>
      <c r="E107" s="6">
        <f t="shared" si="2"/>
        <v>398153.31</v>
      </c>
      <c r="F107" s="7">
        <f t="shared" si="3"/>
        <v>0.99994934368808297</v>
      </c>
      <c r="G107">
        <v>1</v>
      </c>
      <c r="H107">
        <v>0</v>
      </c>
      <c r="I107">
        <v>0</v>
      </c>
      <c r="J107">
        <v>0</v>
      </c>
      <c r="K107">
        <v>0</v>
      </c>
      <c r="L107">
        <v>19</v>
      </c>
      <c r="M107">
        <v>3.83</v>
      </c>
      <c r="N107">
        <v>24</v>
      </c>
    </row>
    <row r="108" spans="1:14" x14ac:dyDescent="0.3">
      <c r="A108" t="s">
        <v>207</v>
      </c>
      <c r="B108" s="8" t="s">
        <v>208</v>
      </c>
      <c r="C108" s="5">
        <v>20.170000000000002</v>
      </c>
      <c r="D108" s="5">
        <v>398173.48</v>
      </c>
      <c r="E108" s="6">
        <f t="shared" si="2"/>
        <v>398153.31</v>
      </c>
      <c r="F108" s="7">
        <f t="shared" si="3"/>
        <v>0.99994934368808297</v>
      </c>
      <c r="G108">
        <v>1</v>
      </c>
      <c r="H108">
        <v>0</v>
      </c>
      <c r="I108">
        <v>0</v>
      </c>
      <c r="J108">
        <v>0</v>
      </c>
      <c r="K108">
        <v>0</v>
      </c>
      <c r="L108">
        <v>19</v>
      </c>
      <c r="M108">
        <v>3.83</v>
      </c>
      <c r="N108">
        <v>24</v>
      </c>
    </row>
    <row r="109" spans="1:14" x14ac:dyDescent="0.3">
      <c r="A109" t="s">
        <v>209</v>
      </c>
      <c r="B109" s="8" t="s">
        <v>210</v>
      </c>
      <c r="C109" s="5">
        <v>20.170000000000002</v>
      </c>
      <c r="D109" s="5">
        <v>277514.92</v>
      </c>
      <c r="E109" s="6">
        <f t="shared" si="2"/>
        <v>277494.75</v>
      </c>
      <c r="F109" s="7">
        <f t="shared" si="3"/>
        <v>0.999927319223053</v>
      </c>
      <c r="G109">
        <v>1</v>
      </c>
      <c r="H109">
        <v>0</v>
      </c>
      <c r="I109">
        <v>0</v>
      </c>
      <c r="J109">
        <v>0</v>
      </c>
      <c r="K109">
        <v>0</v>
      </c>
      <c r="L109">
        <v>19</v>
      </c>
      <c r="M109">
        <v>3.83</v>
      </c>
      <c r="N109">
        <v>24</v>
      </c>
    </row>
    <row r="110" spans="1:14" x14ac:dyDescent="0.3">
      <c r="A110" t="s">
        <v>211</v>
      </c>
      <c r="B110" s="8" t="s">
        <v>212</v>
      </c>
      <c r="C110" s="5">
        <v>20.170000000000002</v>
      </c>
      <c r="D110" s="5">
        <v>277514.92</v>
      </c>
      <c r="E110" s="6">
        <f t="shared" si="2"/>
        <v>277494.75</v>
      </c>
      <c r="F110" s="7">
        <f t="shared" si="3"/>
        <v>0.999927319223053</v>
      </c>
      <c r="G110">
        <v>1</v>
      </c>
      <c r="H110">
        <v>0</v>
      </c>
      <c r="I110">
        <v>0</v>
      </c>
      <c r="J110">
        <v>0</v>
      </c>
      <c r="K110">
        <v>0</v>
      </c>
      <c r="L110">
        <v>19</v>
      </c>
      <c r="M110">
        <v>3.83</v>
      </c>
      <c r="N110">
        <v>24</v>
      </c>
    </row>
    <row r="111" spans="1:14" x14ac:dyDescent="0.3">
      <c r="A111" t="s">
        <v>213</v>
      </c>
      <c r="B111" s="8" t="s">
        <v>214</v>
      </c>
      <c r="C111" s="5">
        <v>20.170000000000002</v>
      </c>
      <c r="D111" s="5">
        <v>144790.04</v>
      </c>
      <c r="E111" s="6">
        <f t="shared" si="2"/>
        <v>144769.87</v>
      </c>
      <c r="F111" s="7">
        <f t="shared" si="3"/>
        <v>0.99986069483784923</v>
      </c>
      <c r="G111">
        <v>1</v>
      </c>
      <c r="H111">
        <v>0</v>
      </c>
      <c r="I111">
        <v>0</v>
      </c>
      <c r="J111">
        <v>0</v>
      </c>
      <c r="K111">
        <v>0</v>
      </c>
      <c r="L111">
        <v>19</v>
      </c>
      <c r="M111">
        <v>3.83</v>
      </c>
      <c r="N111">
        <v>24</v>
      </c>
    </row>
    <row r="112" spans="1:14" x14ac:dyDescent="0.3">
      <c r="A112" t="s">
        <v>215</v>
      </c>
      <c r="B112" s="8" t="s">
        <v>216</v>
      </c>
      <c r="C112" s="5">
        <v>20.170000000000002</v>
      </c>
      <c r="D112" s="5">
        <v>277514.92</v>
      </c>
      <c r="E112" s="6">
        <f t="shared" si="2"/>
        <v>277494.75</v>
      </c>
      <c r="F112" s="7">
        <f t="shared" si="3"/>
        <v>0.999927319223053</v>
      </c>
      <c r="G112">
        <v>1</v>
      </c>
      <c r="H112">
        <v>0</v>
      </c>
      <c r="I112">
        <v>0</v>
      </c>
      <c r="J112">
        <v>0</v>
      </c>
      <c r="K112">
        <v>0</v>
      </c>
      <c r="L112">
        <v>19</v>
      </c>
      <c r="M112">
        <v>3.83</v>
      </c>
      <c r="N112">
        <v>24</v>
      </c>
    </row>
    <row r="113" spans="1:14" x14ac:dyDescent="0.3">
      <c r="A113" t="s">
        <v>217</v>
      </c>
      <c r="B113" s="8" t="s">
        <v>218</v>
      </c>
      <c r="C113" s="5">
        <v>74355.460000000006</v>
      </c>
      <c r="D113" s="5">
        <v>277514.92</v>
      </c>
      <c r="E113" s="6">
        <f t="shared" si="2"/>
        <v>203159.45999999996</v>
      </c>
      <c r="F113" s="7">
        <f t="shared" si="3"/>
        <v>0.73206680202995922</v>
      </c>
      <c r="G113">
        <v>1</v>
      </c>
      <c r="H113">
        <v>0</v>
      </c>
      <c r="I113">
        <v>0</v>
      </c>
      <c r="J113">
        <v>0</v>
      </c>
      <c r="K113">
        <v>0</v>
      </c>
      <c r="L113">
        <v>19</v>
      </c>
      <c r="M113">
        <v>14127.54</v>
      </c>
      <c r="N113">
        <v>88483</v>
      </c>
    </row>
    <row r="114" spans="1:14" x14ac:dyDescent="0.3">
      <c r="A114" t="s">
        <v>219</v>
      </c>
      <c r="B114" s="8" t="s">
        <v>220</v>
      </c>
      <c r="C114" s="5">
        <v>74355.460000000006</v>
      </c>
      <c r="D114" s="5">
        <v>277514.92</v>
      </c>
      <c r="E114" s="6">
        <f t="shared" si="2"/>
        <v>203159.45999999996</v>
      </c>
      <c r="F114" s="7">
        <f t="shared" si="3"/>
        <v>0.73206680202995922</v>
      </c>
      <c r="G114">
        <v>1</v>
      </c>
      <c r="H114">
        <v>0</v>
      </c>
      <c r="I114">
        <v>0</v>
      </c>
      <c r="J114">
        <v>0</v>
      </c>
      <c r="K114">
        <v>0</v>
      </c>
      <c r="L114">
        <v>19</v>
      </c>
      <c r="M114">
        <v>14127.54</v>
      </c>
      <c r="N114">
        <v>88483</v>
      </c>
    </row>
    <row r="115" spans="1:14" x14ac:dyDescent="0.3">
      <c r="A115" t="s">
        <v>221</v>
      </c>
      <c r="B115" s="8" t="s">
        <v>222</v>
      </c>
      <c r="C115" s="5">
        <v>20.170000000000002</v>
      </c>
      <c r="D115" s="5">
        <v>277514.92</v>
      </c>
      <c r="E115" s="6">
        <f t="shared" si="2"/>
        <v>277494.75</v>
      </c>
      <c r="F115" s="7">
        <f t="shared" si="3"/>
        <v>0.999927319223053</v>
      </c>
      <c r="G115">
        <v>1</v>
      </c>
      <c r="H115">
        <v>0</v>
      </c>
      <c r="I115">
        <v>0</v>
      </c>
      <c r="J115">
        <v>0</v>
      </c>
      <c r="K115">
        <v>0</v>
      </c>
      <c r="L115">
        <v>19</v>
      </c>
      <c r="M115">
        <v>3.83</v>
      </c>
      <c r="N115">
        <v>24</v>
      </c>
    </row>
    <row r="116" spans="1:14" x14ac:dyDescent="0.3">
      <c r="A116" t="s">
        <v>223</v>
      </c>
      <c r="B116" s="8" t="s">
        <v>224</v>
      </c>
      <c r="C116" s="5">
        <v>94633.61</v>
      </c>
      <c r="D116" s="5">
        <v>277514.92</v>
      </c>
      <c r="E116" s="6">
        <f t="shared" si="2"/>
        <v>182881.31</v>
      </c>
      <c r="F116" s="7">
        <f t="shared" si="3"/>
        <v>0.65899631630616473</v>
      </c>
      <c r="G116">
        <v>1</v>
      </c>
      <c r="H116">
        <v>0</v>
      </c>
      <c r="I116">
        <v>0</v>
      </c>
      <c r="J116">
        <v>0</v>
      </c>
      <c r="K116">
        <v>0</v>
      </c>
      <c r="L116">
        <v>19</v>
      </c>
      <c r="M116">
        <v>17980.39</v>
      </c>
      <c r="N116">
        <v>112614</v>
      </c>
    </row>
    <row r="117" spans="1:14" x14ac:dyDescent="0.3">
      <c r="A117" t="s">
        <v>225</v>
      </c>
      <c r="B117" s="8" t="s">
        <v>226</v>
      </c>
      <c r="C117" s="5">
        <v>20.170000000000002</v>
      </c>
      <c r="D117" s="5">
        <v>277514.92</v>
      </c>
      <c r="E117" s="6">
        <f t="shared" si="2"/>
        <v>277494.75</v>
      </c>
      <c r="F117" s="7">
        <f t="shared" si="3"/>
        <v>0.999927319223053</v>
      </c>
      <c r="G117">
        <v>1</v>
      </c>
      <c r="H117">
        <v>0</v>
      </c>
      <c r="I117">
        <v>0</v>
      </c>
      <c r="J117">
        <v>0</v>
      </c>
      <c r="K117">
        <v>0</v>
      </c>
      <c r="L117">
        <v>19</v>
      </c>
      <c r="M117">
        <v>3.83</v>
      </c>
      <c r="N117">
        <v>24</v>
      </c>
    </row>
    <row r="118" spans="1:14" x14ac:dyDescent="0.3">
      <c r="A118" t="s">
        <v>227</v>
      </c>
      <c r="B118" s="8" t="s">
        <v>228</v>
      </c>
      <c r="C118" s="5">
        <v>20.170000000000002</v>
      </c>
      <c r="D118" s="5">
        <v>277514.92</v>
      </c>
      <c r="E118" s="6">
        <f t="shared" si="2"/>
        <v>277494.75</v>
      </c>
      <c r="F118" s="7">
        <f t="shared" si="3"/>
        <v>0.999927319223053</v>
      </c>
      <c r="G118">
        <v>1</v>
      </c>
      <c r="H118">
        <v>0</v>
      </c>
      <c r="I118">
        <v>0</v>
      </c>
      <c r="J118">
        <v>0</v>
      </c>
      <c r="K118">
        <v>0</v>
      </c>
      <c r="L118">
        <v>19</v>
      </c>
      <c r="M118">
        <v>3.83</v>
      </c>
      <c r="N118">
        <v>24</v>
      </c>
    </row>
    <row r="119" spans="1:14" x14ac:dyDescent="0.3">
      <c r="A119" t="s">
        <v>229</v>
      </c>
      <c r="B119" s="8" t="s">
        <v>230</v>
      </c>
      <c r="C119" s="5">
        <v>20.170000000000002</v>
      </c>
      <c r="D119" s="5">
        <v>277514.92</v>
      </c>
      <c r="E119" s="6">
        <f t="shared" si="2"/>
        <v>277494.75</v>
      </c>
      <c r="F119" s="7">
        <f t="shared" si="3"/>
        <v>0.999927319223053</v>
      </c>
      <c r="G119">
        <v>1</v>
      </c>
      <c r="H119">
        <v>0</v>
      </c>
      <c r="I119">
        <v>0</v>
      </c>
      <c r="J119">
        <v>0</v>
      </c>
      <c r="K119">
        <v>0</v>
      </c>
      <c r="L119">
        <v>19</v>
      </c>
      <c r="M119">
        <v>3.83</v>
      </c>
      <c r="N119">
        <v>24</v>
      </c>
    </row>
    <row r="120" spans="1:14" x14ac:dyDescent="0.3">
      <c r="A120" t="s">
        <v>231</v>
      </c>
      <c r="B120" s="8" t="s">
        <v>232</v>
      </c>
      <c r="C120" s="5">
        <v>20.170000000000002</v>
      </c>
      <c r="D120" s="5">
        <v>277514.92</v>
      </c>
      <c r="E120" s="6">
        <f t="shared" si="2"/>
        <v>277494.75</v>
      </c>
      <c r="F120" s="7">
        <f t="shared" si="3"/>
        <v>0.999927319223053</v>
      </c>
      <c r="G120">
        <v>1</v>
      </c>
      <c r="H120">
        <v>0</v>
      </c>
      <c r="I120">
        <v>0</v>
      </c>
      <c r="J120">
        <v>0</v>
      </c>
      <c r="K120">
        <v>0</v>
      </c>
      <c r="L120">
        <v>19</v>
      </c>
      <c r="M120">
        <v>3.83</v>
      </c>
      <c r="N120">
        <v>24</v>
      </c>
    </row>
    <row r="121" spans="1:14" x14ac:dyDescent="0.3">
      <c r="A121" t="s">
        <v>233</v>
      </c>
      <c r="B121" s="8" t="s">
        <v>234</v>
      </c>
      <c r="C121" s="5">
        <v>20.170000000000002</v>
      </c>
      <c r="D121" s="5">
        <v>277514.92</v>
      </c>
      <c r="E121" s="6">
        <f t="shared" si="2"/>
        <v>277494.75</v>
      </c>
      <c r="F121" s="7">
        <f t="shared" si="3"/>
        <v>0.999927319223053</v>
      </c>
      <c r="G121">
        <v>1</v>
      </c>
      <c r="H121">
        <v>0</v>
      </c>
      <c r="I121">
        <v>0</v>
      </c>
      <c r="J121">
        <v>0</v>
      </c>
      <c r="K121">
        <v>0</v>
      </c>
      <c r="L121">
        <v>19</v>
      </c>
      <c r="M121">
        <v>3.83</v>
      </c>
      <c r="N121">
        <v>24</v>
      </c>
    </row>
    <row r="122" spans="1:14" x14ac:dyDescent="0.3">
      <c r="A122" t="s">
        <v>235</v>
      </c>
      <c r="B122" s="8" t="s">
        <v>236</v>
      </c>
      <c r="C122" s="5">
        <v>20.170000000000002</v>
      </c>
      <c r="D122" s="5">
        <v>277514.92</v>
      </c>
      <c r="E122" s="6">
        <f t="shared" si="2"/>
        <v>277494.75</v>
      </c>
      <c r="F122" s="7">
        <f t="shared" si="3"/>
        <v>0.999927319223053</v>
      </c>
      <c r="G122">
        <v>1</v>
      </c>
      <c r="H122">
        <v>0</v>
      </c>
      <c r="I122">
        <v>0</v>
      </c>
      <c r="J122">
        <v>0</v>
      </c>
      <c r="K122">
        <v>0</v>
      </c>
      <c r="L122">
        <v>19</v>
      </c>
      <c r="M122">
        <v>3.83</v>
      </c>
      <c r="N122">
        <v>24</v>
      </c>
    </row>
    <row r="123" spans="1:14" x14ac:dyDescent="0.3">
      <c r="A123" t="s">
        <v>237</v>
      </c>
      <c r="B123" s="8" t="s">
        <v>238</v>
      </c>
      <c r="C123" s="5">
        <v>20278.150000000001</v>
      </c>
      <c r="D123" s="5">
        <v>277514.92</v>
      </c>
      <c r="E123" s="6">
        <f t="shared" si="2"/>
        <v>257236.77</v>
      </c>
      <c r="F123" s="7">
        <f t="shared" si="3"/>
        <v>0.9269295142762054</v>
      </c>
      <c r="G123">
        <v>1</v>
      </c>
      <c r="H123">
        <v>0</v>
      </c>
      <c r="I123">
        <v>0</v>
      </c>
      <c r="J123">
        <v>0</v>
      </c>
      <c r="K123">
        <v>0</v>
      </c>
      <c r="L123">
        <v>19</v>
      </c>
      <c r="M123">
        <v>3852.85</v>
      </c>
      <c r="N123">
        <v>24131</v>
      </c>
    </row>
    <row r="124" spans="1:14" x14ac:dyDescent="0.3">
      <c r="A124" t="s">
        <v>239</v>
      </c>
      <c r="B124" s="8" t="s">
        <v>240</v>
      </c>
      <c r="C124" s="5">
        <v>20278.150000000001</v>
      </c>
      <c r="D124" s="5">
        <v>277514.92</v>
      </c>
      <c r="E124" s="6">
        <f t="shared" si="2"/>
        <v>257236.77</v>
      </c>
      <c r="F124" s="7">
        <f t="shared" si="3"/>
        <v>0.9269295142762054</v>
      </c>
      <c r="G124">
        <v>1</v>
      </c>
      <c r="H124">
        <v>0</v>
      </c>
      <c r="I124">
        <v>0</v>
      </c>
      <c r="J124">
        <v>0</v>
      </c>
      <c r="K124">
        <v>0</v>
      </c>
      <c r="L124">
        <v>19</v>
      </c>
      <c r="M124">
        <v>3852.85</v>
      </c>
      <c r="N124">
        <v>24131</v>
      </c>
    </row>
    <row r="125" spans="1:14" x14ac:dyDescent="0.3">
      <c r="A125" t="s">
        <v>241</v>
      </c>
      <c r="B125" s="8" t="s">
        <v>242</v>
      </c>
      <c r="C125" s="5">
        <v>20.170000000000002</v>
      </c>
      <c r="D125" s="5">
        <v>277514.92</v>
      </c>
      <c r="E125" s="6">
        <f t="shared" si="2"/>
        <v>277494.75</v>
      </c>
      <c r="F125" s="7">
        <f t="shared" si="3"/>
        <v>0.999927319223053</v>
      </c>
      <c r="G125">
        <v>1</v>
      </c>
      <c r="H125">
        <v>0</v>
      </c>
      <c r="I125">
        <v>0</v>
      </c>
      <c r="J125">
        <v>0</v>
      </c>
      <c r="K125">
        <v>0</v>
      </c>
      <c r="L125">
        <v>19</v>
      </c>
      <c r="M125">
        <v>3.83</v>
      </c>
      <c r="N125">
        <v>24</v>
      </c>
    </row>
    <row r="126" spans="1:14" x14ac:dyDescent="0.3">
      <c r="A126" t="s">
        <v>243</v>
      </c>
      <c r="B126" s="8" t="s">
        <v>244</v>
      </c>
      <c r="C126" s="5">
        <v>20.170000000000002</v>
      </c>
      <c r="D126" s="5">
        <v>277514.92</v>
      </c>
      <c r="E126" s="6">
        <f t="shared" si="2"/>
        <v>277494.75</v>
      </c>
      <c r="F126" s="7">
        <f t="shared" si="3"/>
        <v>0.999927319223053</v>
      </c>
      <c r="G126">
        <v>1</v>
      </c>
      <c r="H126">
        <v>0</v>
      </c>
      <c r="I126">
        <v>0</v>
      </c>
      <c r="J126">
        <v>0</v>
      </c>
      <c r="K126">
        <v>0</v>
      </c>
      <c r="L126">
        <v>19</v>
      </c>
      <c r="M126">
        <v>3.83</v>
      </c>
      <c r="N126">
        <v>24</v>
      </c>
    </row>
    <row r="127" spans="1:14" x14ac:dyDescent="0.3">
      <c r="A127" t="s">
        <v>245</v>
      </c>
      <c r="B127" s="8" t="s">
        <v>246</v>
      </c>
      <c r="C127" s="5">
        <v>20.170000000000002</v>
      </c>
      <c r="D127" s="5">
        <v>277514.92</v>
      </c>
      <c r="E127" s="6">
        <f t="shared" si="2"/>
        <v>277494.75</v>
      </c>
      <c r="F127" s="7">
        <f t="shared" si="3"/>
        <v>0.999927319223053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19</v>
      </c>
      <c r="M127">
        <v>3.83</v>
      </c>
      <c r="N127">
        <v>24</v>
      </c>
    </row>
    <row r="128" spans="1:14" x14ac:dyDescent="0.3">
      <c r="A128" t="s">
        <v>247</v>
      </c>
      <c r="B128" s="8" t="s">
        <v>248</v>
      </c>
      <c r="C128" s="5">
        <v>20.170000000000002</v>
      </c>
      <c r="D128" s="5">
        <v>277514.92</v>
      </c>
      <c r="E128" s="6">
        <f t="shared" si="2"/>
        <v>277494.75</v>
      </c>
      <c r="F128" s="7">
        <f t="shared" si="3"/>
        <v>0.999927319223053</v>
      </c>
      <c r="G128">
        <v>1</v>
      </c>
      <c r="H128">
        <v>0</v>
      </c>
      <c r="I128">
        <v>0</v>
      </c>
      <c r="J128">
        <v>0</v>
      </c>
      <c r="K128">
        <v>0</v>
      </c>
      <c r="L128">
        <v>19</v>
      </c>
      <c r="M128">
        <v>3.83</v>
      </c>
      <c r="N128">
        <v>24</v>
      </c>
    </row>
    <row r="129" spans="1:14" x14ac:dyDescent="0.3">
      <c r="A129" t="s">
        <v>249</v>
      </c>
      <c r="B129" s="8" t="s">
        <v>250</v>
      </c>
      <c r="C129" s="5">
        <v>20.170000000000002</v>
      </c>
      <c r="D129" s="5">
        <v>398173.48</v>
      </c>
      <c r="E129" s="6">
        <f t="shared" si="2"/>
        <v>398153.31</v>
      </c>
      <c r="F129" s="7">
        <f t="shared" si="3"/>
        <v>0.99994934368808297</v>
      </c>
      <c r="G129">
        <v>1</v>
      </c>
      <c r="H129">
        <v>0</v>
      </c>
      <c r="I129">
        <v>0</v>
      </c>
      <c r="J129">
        <v>0</v>
      </c>
      <c r="K129">
        <v>0</v>
      </c>
      <c r="L129">
        <v>19</v>
      </c>
      <c r="M129">
        <v>3.83</v>
      </c>
      <c r="N129">
        <v>24</v>
      </c>
    </row>
    <row r="130" spans="1:14" x14ac:dyDescent="0.3">
      <c r="A130" t="s">
        <v>251</v>
      </c>
      <c r="B130" s="8" t="s">
        <v>252</v>
      </c>
      <c r="C130" s="5">
        <v>20.170000000000002</v>
      </c>
      <c r="D130" s="5">
        <v>398173.48</v>
      </c>
      <c r="E130" s="6">
        <f t="shared" si="2"/>
        <v>398153.31</v>
      </c>
      <c r="F130" s="7">
        <f t="shared" si="3"/>
        <v>0.99994934368808297</v>
      </c>
      <c r="G130">
        <v>1</v>
      </c>
      <c r="H130">
        <v>0</v>
      </c>
      <c r="I130">
        <v>0</v>
      </c>
      <c r="J130">
        <v>0</v>
      </c>
      <c r="K130">
        <v>0</v>
      </c>
      <c r="L130">
        <v>19</v>
      </c>
      <c r="M130">
        <v>3.83</v>
      </c>
      <c r="N130">
        <v>24</v>
      </c>
    </row>
    <row r="131" spans="1:14" x14ac:dyDescent="0.3">
      <c r="A131" t="s">
        <v>253</v>
      </c>
      <c r="B131" s="8" t="s">
        <v>254</v>
      </c>
      <c r="C131" s="5">
        <v>20.170000000000002</v>
      </c>
      <c r="D131" s="5">
        <v>398173.48</v>
      </c>
      <c r="E131" s="6">
        <f t="shared" si="2"/>
        <v>398153.31</v>
      </c>
      <c r="F131" s="7">
        <f t="shared" si="3"/>
        <v>0.99994934368808297</v>
      </c>
      <c r="G131">
        <v>1</v>
      </c>
      <c r="H131">
        <v>0</v>
      </c>
      <c r="I131">
        <v>0</v>
      </c>
      <c r="J131">
        <v>0</v>
      </c>
      <c r="K131">
        <v>0</v>
      </c>
      <c r="L131">
        <v>19</v>
      </c>
      <c r="M131">
        <v>3.83</v>
      </c>
      <c r="N131">
        <v>24</v>
      </c>
    </row>
    <row r="132" spans="1:14" x14ac:dyDescent="0.3">
      <c r="A132" t="s">
        <v>255</v>
      </c>
      <c r="B132" s="8" t="s">
        <v>256</v>
      </c>
      <c r="C132" s="5">
        <v>20.170000000000002</v>
      </c>
      <c r="D132" s="5">
        <v>277514.92</v>
      </c>
      <c r="E132" s="6">
        <f t="shared" si="2"/>
        <v>277494.75</v>
      </c>
      <c r="F132" s="7">
        <f t="shared" si="3"/>
        <v>0.999927319223053</v>
      </c>
      <c r="G132">
        <v>1</v>
      </c>
      <c r="H132">
        <v>0</v>
      </c>
      <c r="I132">
        <v>0</v>
      </c>
      <c r="J132">
        <v>0</v>
      </c>
      <c r="K132">
        <v>0</v>
      </c>
      <c r="L132">
        <v>19</v>
      </c>
      <c r="M132">
        <v>3.83</v>
      </c>
      <c r="N132">
        <v>24</v>
      </c>
    </row>
    <row r="133" spans="1:14" x14ac:dyDescent="0.3">
      <c r="A133" t="s">
        <v>257</v>
      </c>
      <c r="B133" s="8" t="s">
        <v>258</v>
      </c>
      <c r="C133" s="5">
        <v>20.170000000000002</v>
      </c>
      <c r="D133" s="5">
        <v>144790.04</v>
      </c>
      <c r="E133" s="6">
        <f t="shared" si="2"/>
        <v>144769.87</v>
      </c>
      <c r="F133" s="7">
        <f t="shared" si="3"/>
        <v>0.99986069483784923</v>
      </c>
      <c r="G133">
        <v>1</v>
      </c>
      <c r="H133">
        <v>0</v>
      </c>
      <c r="I133">
        <v>0</v>
      </c>
      <c r="J133">
        <v>0</v>
      </c>
      <c r="K133">
        <v>0</v>
      </c>
      <c r="L133">
        <v>19</v>
      </c>
      <c r="M133">
        <v>3.83</v>
      </c>
      <c r="N133">
        <v>24</v>
      </c>
    </row>
    <row r="134" spans="1:14" x14ac:dyDescent="0.3">
      <c r="A134" t="s">
        <v>259</v>
      </c>
      <c r="B134" s="8" t="s">
        <v>260</v>
      </c>
      <c r="C134" s="5">
        <v>20.170000000000002</v>
      </c>
      <c r="D134" s="5">
        <v>144790.04</v>
      </c>
      <c r="E134" s="6">
        <f t="shared" si="2"/>
        <v>144769.87</v>
      </c>
      <c r="F134" s="7">
        <f t="shared" si="3"/>
        <v>0.99986069483784923</v>
      </c>
      <c r="G134">
        <v>1</v>
      </c>
      <c r="H134">
        <v>0</v>
      </c>
      <c r="I134">
        <v>0</v>
      </c>
      <c r="J134">
        <v>0</v>
      </c>
      <c r="K134">
        <v>0</v>
      </c>
      <c r="L134">
        <v>19</v>
      </c>
      <c r="M134">
        <v>3.83</v>
      </c>
      <c r="N134">
        <v>24</v>
      </c>
    </row>
    <row r="135" spans="1:14" x14ac:dyDescent="0.3">
      <c r="A135" t="s">
        <v>261</v>
      </c>
      <c r="B135" s="8" t="s">
        <v>262</v>
      </c>
      <c r="C135" s="5">
        <v>20.170000000000002</v>
      </c>
      <c r="D135" s="5">
        <v>398173.48</v>
      </c>
      <c r="E135" s="6">
        <f t="shared" si="2"/>
        <v>398153.31</v>
      </c>
      <c r="F135" s="7">
        <f t="shared" si="3"/>
        <v>0.99994934368808297</v>
      </c>
      <c r="G135">
        <v>1</v>
      </c>
      <c r="H135">
        <v>0</v>
      </c>
      <c r="I135">
        <v>0</v>
      </c>
      <c r="J135">
        <v>0</v>
      </c>
      <c r="K135">
        <v>0</v>
      </c>
      <c r="L135">
        <v>19</v>
      </c>
      <c r="M135">
        <v>3.83</v>
      </c>
      <c r="N135">
        <v>24</v>
      </c>
    </row>
    <row r="136" spans="1:14" x14ac:dyDescent="0.3">
      <c r="A136" t="s">
        <v>263</v>
      </c>
      <c r="B136" s="8" t="s">
        <v>264</v>
      </c>
      <c r="C136" s="5">
        <v>67594.960000000006</v>
      </c>
      <c r="D136" s="5">
        <v>144790.04</v>
      </c>
      <c r="E136" s="6">
        <f t="shared" si="2"/>
        <v>77195.08</v>
      </c>
      <c r="F136" s="7">
        <f t="shared" si="3"/>
        <v>0.53315186597089137</v>
      </c>
      <c r="G136">
        <v>1</v>
      </c>
      <c r="H136">
        <v>0</v>
      </c>
      <c r="I136">
        <v>0</v>
      </c>
      <c r="J136">
        <v>0</v>
      </c>
      <c r="K136">
        <v>0</v>
      </c>
      <c r="L136">
        <v>19</v>
      </c>
      <c r="M136">
        <v>12843.04</v>
      </c>
      <c r="N136">
        <v>80438</v>
      </c>
    </row>
    <row r="137" spans="1:14" x14ac:dyDescent="0.3">
      <c r="A137" t="s">
        <v>265</v>
      </c>
      <c r="B137" s="8" t="s">
        <v>266</v>
      </c>
      <c r="C137" s="5">
        <v>67594.960000000006</v>
      </c>
      <c r="D137" s="5">
        <v>144790.04</v>
      </c>
      <c r="E137" s="6">
        <f t="shared" si="2"/>
        <v>77195.08</v>
      </c>
      <c r="F137" s="7">
        <f t="shared" si="3"/>
        <v>0.53315186597089137</v>
      </c>
      <c r="G137">
        <v>1</v>
      </c>
      <c r="H137">
        <v>0</v>
      </c>
      <c r="I137">
        <v>0</v>
      </c>
      <c r="J137">
        <v>0</v>
      </c>
      <c r="K137">
        <v>0</v>
      </c>
      <c r="L137">
        <v>19</v>
      </c>
      <c r="M137">
        <v>12843.04</v>
      </c>
      <c r="N137">
        <v>80438</v>
      </c>
    </row>
    <row r="138" spans="1:14" x14ac:dyDescent="0.3">
      <c r="A138" t="s">
        <v>267</v>
      </c>
      <c r="B138" s="8" t="s">
        <v>268</v>
      </c>
      <c r="C138" s="5">
        <v>20.170000000000002</v>
      </c>
      <c r="D138" s="5">
        <v>506766.88</v>
      </c>
      <c r="E138" s="6">
        <f t="shared" si="2"/>
        <v>506746.71</v>
      </c>
      <c r="F138" s="7">
        <f t="shared" si="3"/>
        <v>0.99996019866175945</v>
      </c>
      <c r="G138">
        <v>1</v>
      </c>
      <c r="H138">
        <v>0</v>
      </c>
      <c r="I138">
        <v>0</v>
      </c>
      <c r="J138">
        <v>0</v>
      </c>
      <c r="K138">
        <v>0</v>
      </c>
      <c r="L138">
        <v>19</v>
      </c>
      <c r="M138">
        <v>3.83</v>
      </c>
      <c r="N138">
        <v>24</v>
      </c>
    </row>
    <row r="139" spans="1:14" x14ac:dyDescent="0.3">
      <c r="A139" t="s">
        <v>269</v>
      </c>
      <c r="B139" s="8" t="s">
        <v>270</v>
      </c>
      <c r="C139" s="5">
        <v>20.170000000000002</v>
      </c>
      <c r="D139" s="5">
        <v>277514.92</v>
      </c>
      <c r="E139" s="6">
        <f t="shared" si="2"/>
        <v>277494.75</v>
      </c>
      <c r="F139" s="7">
        <f t="shared" si="3"/>
        <v>0.999927319223053</v>
      </c>
      <c r="G139">
        <v>1</v>
      </c>
      <c r="H139">
        <v>0</v>
      </c>
      <c r="I139">
        <v>0</v>
      </c>
      <c r="J139">
        <v>0</v>
      </c>
      <c r="K139">
        <v>0</v>
      </c>
      <c r="L139">
        <v>19</v>
      </c>
      <c r="M139">
        <v>3.83</v>
      </c>
      <c r="N139">
        <v>24</v>
      </c>
    </row>
    <row r="140" spans="1:14" x14ac:dyDescent="0.3">
      <c r="A140" t="s">
        <v>271</v>
      </c>
      <c r="B140" s="8" t="s">
        <v>272</v>
      </c>
      <c r="C140" s="5">
        <v>20.170000000000002</v>
      </c>
      <c r="D140" s="5">
        <v>277514.92</v>
      </c>
      <c r="E140" s="6">
        <f t="shared" si="2"/>
        <v>277494.75</v>
      </c>
      <c r="F140" s="7">
        <f t="shared" si="3"/>
        <v>0.999927319223053</v>
      </c>
      <c r="G140">
        <v>1</v>
      </c>
      <c r="H140">
        <v>0</v>
      </c>
      <c r="I140">
        <v>0</v>
      </c>
      <c r="J140">
        <v>0</v>
      </c>
      <c r="K140">
        <v>0</v>
      </c>
      <c r="L140">
        <v>19</v>
      </c>
      <c r="M140">
        <v>3.83</v>
      </c>
      <c r="N140">
        <v>24</v>
      </c>
    </row>
    <row r="141" spans="1:14" x14ac:dyDescent="0.3">
      <c r="A141" t="s">
        <v>273</v>
      </c>
      <c r="B141" s="8" t="s">
        <v>274</v>
      </c>
      <c r="C141" s="5">
        <v>20.170000000000002</v>
      </c>
      <c r="D141" s="5">
        <v>277514.92</v>
      </c>
      <c r="E141" s="6">
        <f t="shared" si="2"/>
        <v>277494.75</v>
      </c>
      <c r="F141" s="7">
        <f t="shared" si="3"/>
        <v>0.999927319223053</v>
      </c>
      <c r="G141">
        <v>1</v>
      </c>
      <c r="H141">
        <v>0</v>
      </c>
      <c r="I141">
        <v>0</v>
      </c>
      <c r="J141">
        <v>0</v>
      </c>
      <c r="K141">
        <v>0</v>
      </c>
      <c r="L141">
        <v>19</v>
      </c>
      <c r="M141">
        <v>3.83</v>
      </c>
      <c r="N141">
        <v>24</v>
      </c>
    </row>
    <row r="142" spans="1:14" x14ac:dyDescent="0.3">
      <c r="A142" t="s">
        <v>275</v>
      </c>
      <c r="B142" s="8" t="s">
        <v>276</v>
      </c>
      <c r="C142" s="5">
        <v>81114.289999999994</v>
      </c>
      <c r="D142" s="5">
        <v>277514.92</v>
      </c>
      <c r="E142" s="6">
        <f t="shared" ref="E142:E205" si="4">D142-C142</f>
        <v>196400.63</v>
      </c>
      <c r="F142" s="7">
        <f t="shared" ref="F142:F205" si="5">E142/D142</f>
        <v>0.70771196734215236</v>
      </c>
      <c r="G142">
        <v>1</v>
      </c>
      <c r="H142">
        <v>0</v>
      </c>
      <c r="I142">
        <v>0</v>
      </c>
      <c r="J142">
        <v>0</v>
      </c>
      <c r="K142">
        <v>0</v>
      </c>
      <c r="L142">
        <v>19</v>
      </c>
      <c r="M142">
        <v>15411.72</v>
      </c>
      <c r="N142">
        <v>96526.01</v>
      </c>
    </row>
    <row r="143" spans="1:14" x14ac:dyDescent="0.3">
      <c r="A143" t="s">
        <v>277</v>
      </c>
      <c r="B143" s="8" t="s">
        <v>278</v>
      </c>
      <c r="C143" s="5">
        <v>20.170000000000002</v>
      </c>
      <c r="D143" s="5">
        <v>506766.88</v>
      </c>
      <c r="E143" s="6">
        <f t="shared" si="4"/>
        <v>506746.71</v>
      </c>
      <c r="F143" s="7">
        <f t="shared" si="5"/>
        <v>0.99996019866175945</v>
      </c>
      <c r="G143">
        <v>1</v>
      </c>
      <c r="H143">
        <v>0</v>
      </c>
      <c r="I143">
        <v>0</v>
      </c>
      <c r="J143">
        <v>0</v>
      </c>
      <c r="K143">
        <v>0</v>
      </c>
      <c r="L143">
        <v>19</v>
      </c>
      <c r="M143">
        <v>3.83</v>
      </c>
      <c r="N143">
        <v>24</v>
      </c>
    </row>
    <row r="144" spans="1:14" x14ac:dyDescent="0.3">
      <c r="A144" t="s">
        <v>279</v>
      </c>
      <c r="B144" s="8" t="s">
        <v>280</v>
      </c>
      <c r="C144" s="5">
        <v>20.170000000000002</v>
      </c>
      <c r="D144" s="5">
        <v>277514.92</v>
      </c>
      <c r="E144" s="6">
        <f t="shared" si="4"/>
        <v>277494.75</v>
      </c>
      <c r="F144" s="7">
        <f t="shared" si="5"/>
        <v>0.999927319223053</v>
      </c>
      <c r="G144">
        <v>1</v>
      </c>
      <c r="H144">
        <v>0</v>
      </c>
      <c r="I144">
        <v>0</v>
      </c>
      <c r="J144">
        <v>0</v>
      </c>
      <c r="K144">
        <v>0</v>
      </c>
      <c r="L144">
        <v>19</v>
      </c>
      <c r="M144">
        <v>3.83</v>
      </c>
      <c r="N144">
        <v>24</v>
      </c>
    </row>
    <row r="145" spans="1:14" x14ac:dyDescent="0.3">
      <c r="A145" t="s">
        <v>281</v>
      </c>
      <c r="B145" s="8" t="s">
        <v>282</v>
      </c>
      <c r="C145" s="5">
        <v>20.170000000000002</v>
      </c>
      <c r="D145" s="5">
        <v>277514.92</v>
      </c>
      <c r="E145" s="6">
        <f t="shared" si="4"/>
        <v>277494.75</v>
      </c>
      <c r="F145" s="7">
        <f t="shared" si="5"/>
        <v>0.999927319223053</v>
      </c>
      <c r="G145">
        <v>1</v>
      </c>
      <c r="H145">
        <v>0</v>
      </c>
      <c r="I145">
        <v>0</v>
      </c>
      <c r="J145">
        <v>0</v>
      </c>
      <c r="K145">
        <v>0</v>
      </c>
      <c r="L145">
        <v>19</v>
      </c>
      <c r="M145">
        <v>3.83</v>
      </c>
      <c r="N145">
        <v>24</v>
      </c>
    </row>
    <row r="146" spans="1:14" x14ac:dyDescent="0.3">
      <c r="A146" t="s">
        <v>283</v>
      </c>
      <c r="B146" s="8" t="s">
        <v>284</v>
      </c>
      <c r="C146" s="5">
        <v>20.170000000000002</v>
      </c>
      <c r="D146" s="5">
        <v>277514.92</v>
      </c>
      <c r="E146" s="6">
        <f t="shared" si="4"/>
        <v>277494.75</v>
      </c>
      <c r="F146" s="7">
        <f t="shared" si="5"/>
        <v>0.999927319223053</v>
      </c>
      <c r="G146">
        <v>1</v>
      </c>
      <c r="H146">
        <v>0</v>
      </c>
      <c r="I146">
        <v>0</v>
      </c>
      <c r="J146">
        <v>0</v>
      </c>
      <c r="K146">
        <v>0</v>
      </c>
      <c r="L146">
        <v>19</v>
      </c>
      <c r="M146">
        <v>3.83</v>
      </c>
      <c r="N146">
        <v>24</v>
      </c>
    </row>
    <row r="147" spans="1:14" x14ac:dyDescent="0.3">
      <c r="A147" t="s">
        <v>285</v>
      </c>
      <c r="B147" s="8" t="s">
        <v>286</v>
      </c>
      <c r="C147" s="5">
        <v>108152.94</v>
      </c>
      <c r="D147" s="5">
        <v>277514.92</v>
      </c>
      <c r="E147" s="6">
        <f t="shared" si="4"/>
        <v>169361.97999999998</v>
      </c>
      <c r="F147" s="7">
        <f t="shared" si="5"/>
        <v>0.61028062923607851</v>
      </c>
      <c r="G147">
        <v>1</v>
      </c>
      <c r="H147">
        <v>0</v>
      </c>
      <c r="I147">
        <v>0</v>
      </c>
      <c r="J147">
        <v>0</v>
      </c>
      <c r="K147">
        <v>0</v>
      </c>
      <c r="L147">
        <v>19</v>
      </c>
      <c r="M147">
        <v>20549.060000000001</v>
      </c>
      <c r="N147">
        <v>128702</v>
      </c>
    </row>
    <row r="148" spans="1:14" x14ac:dyDescent="0.3">
      <c r="A148" t="s">
        <v>287</v>
      </c>
      <c r="B148" s="8" t="s">
        <v>288</v>
      </c>
      <c r="C148" s="5">
        <v>20.170000000000002</v>
      </c>
      <c r="D148" s="5">
        <v>277514.92</v>
      </c>
      <c r="E148" s="6">
        <f t="shared" si="4"/>
        <v>277494.75</v>
      </c>
      <c r="F148" s="7">
        <f t="shared" si="5"/>
        <v>0.999927319223053</v>
      </c>
      <c r="G148">
        <v>1</v>
      </c>
      <c r="H148">
        <v>0</v>
      </c>
      <c r="I148">
        <v>0</v>
      </c>
      <c r="J148">
        <v>0</v>
      </c>
      <c r="K148">
        <v>0</v>
      </c>
      <c r="L148">
        <v>19</v>
      </c>
      <c r="M148">
        <v>3.83</v>
      </c>
      <c r="N148">
        <v>24</v>
      </c>
    </row>
    <row r="149" spans="1:14" x14ac:dyDescent="0.3">
      <c r="A149" t="s">
        <v>289</v>
      </c>
      <c r="B149" s="8" t="s">
        <v>290</v>
      </c>
      <c r="C149" s="5">
        <v>20.170000000000002</v>
      </c>
      <c r="D149" s="5">
        <v>277514.92</v>
      </c>
      <c r="E149" s="6">
        <f t="shared" si="4"/>
        <v>277494.75</v>
      </c>
      <c r="F149" s="7">
        <f t="shared" si="5"/>
        <v>0.999927319223053</v>
      </c>
      <c r="G149">
        <v>1</v>
      </c>
      <c r="H149">
        <v>0</v>
      </c>
      <c r="I149">
        <v>0</v>
      </c>
      <c r="J149">
        <v>0</v>
      </c>
      <c r="K149">
        <v>0</v>
      </c>
      <c r="L149">
        <v>19</v>
      </c>
      <c r="M149">
        <v>3.83</v>
      </c>
      <c r="N149">
        <v>24</v>
      </c>
    </row>
    <row r="150" spans="1:14" x14ac:dyDescent="0.3">
      <c r="A150" t="s">
        <v>291</v>
      </c>
      <c r="B150" s="8" t="s">
        <v>292</v>
      </c>
      <c r="C150" s="5">
        <v>20.170000000000002</v>
      </c>
      <c r="D150" s="5">
        <v>277514.92</v>
      </c>
      <c r="E150" s="6">
        <f t="shared" si="4"/>
        <v>277494.75</v>
      </c>
      <c r="F150" s="7">
        <f t="shared" si="5"/>
        <v>0.999927319223053</v>
      </c>
      <c r="G150">
        <v>1</v>
      </c>
      <c r="H150">
        <v>0</v>
      </c>
      <c r="I150">
        <v>0</v>
      </c>
      <c r="J150">
        <v>0</v>
      </c>
      <c r="K150">
        <v>0</v>
      </c>
      <c r="L150">
        <v>19</v>
      </c>
      <c r="M150">
        <v>3.83</v>
      </c>
      <c r="N150">
        <v>24</v>
      </c>
    </row>
    <row r="151" spans="1:14" x14ac:dyDescent="0.3">
      <c r="A151" t="s">
        <v>293</v>
      </c>
      <c r="B151" s="8" t="s">
        <v>294</v>
      </c>
      <c r="C151" s="5">
        <v>20.170000000000002</v>
      </c>
      <c r="D151" s="5">
        <v>277514.92</v>
      </c>
      <c r="E151" s="6">
        <f t="shared" si="4"/>
        <v>277494.75</v>
      </c>
      <c r="F151" s="7">
        <f t="shared" si="5"/>
        <v>0.999927319223053</v>
      </c>
      <c r="G151">
        <v>1</v>
      </c>
      <c r="H151">
        <v>0</v>
      </c>
      <c r="I151">
        <v>0</v>
      </c>
      <c r="J151">
        <v>0</v>
      </c>
      <c r="K151">
        <v>0</v>
      </c>
      <c r="L151">
        <v>19</v>
      </c>
      <c r="M151">
        <v>3.83</v>
      </c>
      <c r="N151">
        <v>24</v>
      </c>
    </row>
    <row r="152" spans="1:14" x14ac:dyDescent="0.3">
      <c r="A152" t="s">
        <v>295</v>
      </c>
      <c r="B152" s="8" t="s">
        <v>296</v>
      </c>
      <c r="C152" s="5">
        <v>20.170000000000002</v>
      </c>
      <c r="D152" s="5">
        <v>277514.92</v>
      </c>
      <c r="E152" s="6">
        <f t="shared" si="4"/>
        <v>277494.75</v>
      </c>
      <c r="F152" s="7">
        <f t="shared" si="5"/>
        <v>0.999927319223053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19</v>
      </c>
      <c r="M152">
        <v>3.83</v>
      </c>
      <c r="N152">
        <v>24</v>
      </c>
    </row>
    <row r="153" spans="1:14" x14ac:dyDescent="0.3">
      <c r="A153" t="s">
        <v>297</v>
      </c>
      <c r="B153" s="8" t="s">
        <v>298</v>
      </c>
      <c r="C153" s="5">
        <v>101393.28</v>
      </c>
      <c r="D153" s="5">
        <v>277514.92</v>
      </c>
      <c r="E153" s="6">
        <f t="shared" si="4"/>
        <v>176121.63999999998</v>
      </c>
      <c r="F153" s="7">
        <f t="shared" si="5"/>
        <v>0.63463845475407232</v>
      </c>
      <c r="G153">
        <v>1</v>
      </c>
      <c r="H153">
        <v>0</v>
      </c>
      <c r="I153">
        <v>0</v>
      </c>
      <c r="J153">
        <v>0</v>
      </c>
      <c r="K153">
        <v>0</v>
      </c>
      <c r="L153">
        <v>19</v>
      </c>
      <c r="M153">
        <v>19264.72</v>
      </c>
      <c r="N153">
        <v>120658</v>
      </c>
    </row>
    <row r="154" spans="1:14" x14ac:dyDescent="0.3">
      <c r="A154" t="s">
        <v>299</v>
      </c>
      <c r="B154" s="8" t="s">
        <v>300</v>
      </c>
      <c r="C154" s="5">
        <v>20.170000000000002</v>
      </c>
      <c r="D154" s="5">
        <v>277514.92</v>
      </c>
      <c r="E154" s="6">
        <f t="shared" si="4"/>
        <v>277494.75</v>
      </c>
      <c r="F154" s="7">
        <f t="shared" si="5"/>
        <v>0.999927319223053</v>
      </c>
      <c r="G154">
        <v>1</v>
      </c>
      <c r="H154">
        <v>0</v>
      </c>
      <c r="I154">
        <v>0</v>
      </c>
      <c r="J154">
        <v>0</v>
      </c>
      <c r="K154">
        <v>0</v>
      </c>
      <c r="L154">
        <v>19</v>
      </c>
      <c r="M154">
        <v>3.83</v>
      </c>
      <c r="N154">
        <v>24</v>
      </c>
    </row>
    <row r="155" spans="1:14" x14ac:dyDescent="0.3">
      <c r="A155" t="s">
        <v>301</v>
      </c>
      <c r="B155" s="8" t="s">
        <v>302</v>
      </c>
      <c r="C155" s="5">
        <v>20.170000000000002</v>
      </c>
      <c r="D155" s="5">
        <v>277514.92</v>
      </c>
      <c r="E155" s="6">
        <f t="shared" si="4"/>
        <v>277494.75</v>
      </c>
      <c r="F155" s="7">
        <f t="shared" si="5"/>
        <v>0.999927319223053</v>
      </c>
      <c r="G155">
        <v>1</v>
      </c>
      <c r="H155">
        <v>0</v>
      </c>
      <c r="I155">
        <v>0</v>
      </c>
      <c r="J155">
        <v>0</v>
      </c>
      <c r="K155">
        <v>0</v>
      </c>
      <c r="L155">
        <v>19</v>
      </c>
      <c r="M155">
        <v>3.83</v>
      </c>
      <c r="N155">
        <v>24</v>
      </c>
    </row>
    <row r="156" spans="1:14" x14ac:dyDescent="0.3">
      <c r="A156" t="s">
        <v>303</v>
      </c>
      <c r="B156" s="8" t="s">
        <v>304</v>
      </c>
      <c r="C156" s="5">
        <v>20.170000000000002</v>
      </c>
      <c r="D156" s="5">
        <v>277514.92</v>
      </c>
      <c r="E156" s="6">
        <f t="shared" si="4"/>
        <v>277494.75</v>
      </c>
      <c r="F156" s="7">
        <f t="shared" si="5"/>
        <v>0.999927319223053</v>
      </c>
      <c r="G156">
        <v>1</v>
      </c>
      <c r="H156">
        <v>0</v>
      </c>
      <c r="I156">
        <v>0</v>
      </c>
      <c r="J156">
        <v>0</v>
      </c>
      <c r="K156">
        <v>0</v>
      </c>
      <c r="L156">
        <v>19</v>
      </c>
      <c r="M156">
        <v>3.83</v>
      </c>
      <c r="N156">
        <v>24</v>
      </c>
    </row>
    <row r="157" spans="1:14" x14ac:dyDescent="0.3">
      <c r="A157" t="s">
        <v>305</v>
      </c>
      <c r="B157" s="8" t="s">
        <v>306</v>
      </c>
      <c r="C157" s="5">
        <v>20.170000000000002</v>
      </c>
      <c r="D157" s="5">
        <v>277514.92</v>
      </c>
      <c r="E157" s="6">
        <f t="shared" si="4"/>
        <v>277494.75</v>
      </c>
      <c r="F157" s="7">
        <f t="shared" si="5"/>
        <v>0.999927319223053</v>
      </c>
      <c r="G157">
        <v>1</v>
      </c>
      <c r="H157">
        <v>0</v>
      </c>
      <c r="I157">
        <v>0</v>
      </c>
      <c r="J157">
        <v>0</v>
      </c>
      <c r="K157">
        <v>0</v>
      </c>
      <c r="L157">
        <v>19</v>
      </c>
      <c r="M157">
        <v>3.83</v>
      </c>
      <c r="N157">
        <v>24</v>
      </c>
    </row>
    <row r="158" spans="1:14" x14ac:dyDescent="0.3">
      <c r="A158" t="s">
        <v>307</v>
      </c>
      <c r="B158" s="8" t="s">
        <v>308</v>
      </c>
      <c r="C158" s="5">
        <v>20.170000000000002</v>
      </c>
      <c r="D158" s="5">
        <v>277514.92</v>
      </c>
      <c r="E158" s="6">
        <f t="shared" si="4"/>
        <v>277494.75</v>
      </c>
      <c r="F158" s="7">
        <f t="shared" si="5"/>
        <v>0.999927319223053</v>
      </c>
      <c r="G158">
        <v>1</v>
      </c>
      <c r="H158">
        <v>0</v>
      </c>
      <c r="I158">
        <v>0</v>
      </c>
      <c r="J158">
        <v>0</v>
      </c>
      <c r="K158">
        <v>0</v>
      </c>
      <c r="L158">
        <v>19</v>
      </c>
      <c r="M158">
        <v>3.83</v>
      </c>
      <c r="N158">
        <v>24</v>
      </c>
    </row>
    <row r="159" spans="1:14" x14ac:dyDescent="0.3">
      <c r="A159" t="s">
        <v>309</v>
      </c>
      <c r="B159" s="8" t="s">
        <v>310</v>
      </c>
      <c r="C159" s="5">
        <v>20.170000000000002</v>
      </c>
      <c r="D159" s="5">
        <v>144790.04</v>
      </c>
      <c r="E159" s="6">
        <f t="shared" si="4"/>
        <v>144769.87</v>
      </c>
      <c r="F159" s="7">
        <f t="shared" si="5"/>
        <v>0.99986069483784923</v>
      </c>
      <c r="G159">
        <v>1</v>
      </c>
      <c r="H159">
        <v>0</v>
      </c>
      <c r="I159">
        <v>0</v>
      </c>
      <c r="J159">
        <v>0</v>
      </c>
      <c r="K159">
        <v>0</v>
      </c>
      <c r="L159">
        <v>19</v>
      </c>
      <c r="M159">
        <v>3.83</v>
      </c>
      <c r="N159">
        <v>24</v>
      </c>
    </row>
    <row r="160" spans="1:14" x14ac:dyDescent="0.3">
      <c r="A160" t="s">
        <v>311</v>
      </c>
      <c r="B160" s="8" t="s">
        <v>312</v>
      </c>
      <c r="C160" s="5">
        <v>20.170000000000002</v>
      </c>
      <c r="D160" s="5">
        <v>144790.04</v>
      </c>
      <c r="E160" s="6">
        <f t="shared" si="4"/>
        <v>144769.87</v>
      </c>
      <c r="F160" s="7">
        <f t="shared" si="5"/>
        <v>0.99986069483784923</v>
      </c>
      <c r="G160">
        <v>1</v>
      </c>
      <c r="H160">
        <v>0</v>
      </c>
      <c r="I160">
        <v>0</v>
      </c>
      <c r="J160">
        <v>0</v>
      </c>
      <c r="K160">
        <v>0</v>
      </c>
      <c r="L160">
        <v>19</v>
      </c>
      <c r="M160">
        <v>3.83</v>
      </c>
      <c r="N160">
        <v>24</v>
      </c>
    </row>
    <row r="161" spans="1:14" x14ac:dyDescent="0.3">
      <c r="A161" t="s">
        <v>313</v>
      </c>
      <c r="B161" s="8" t="s">
        <v>314</v>
      </c>
      <c r="C161" s="5">
        <v>20.170000000000002</v>
      </c>
      <c r="D161" s="5">
        <v>144790.04</v>
      </c>
      <c r="E161" s="6">
        <f t="shared" si="4"/>
        <v>144769.87</v>
      </c>
      <c r="F161" s="7">
        <f t="shared" si="5"/>
        <v>0.99986069483784923</v>
      </c>
      <c r="G161">
        <v>1</v>
      </c>
      <c r="H161">
        <v>0</v>
      </c>
      <c r="I161">
        <v>0</v>
      </c>
      <c r="J161">
        <v>0</v>
      </c>
      <c r="K161">
        <v>0</v>
      </c>
      <c r="L161">
        <v>19</v>
      </c>
      <c r="M161">
        <v>3.83</v>
      </c>
      <c r="N161">
        <v>24</v>
      </c>
    </row>
    <row r="162" spans="1:14" x14ac:dyDescent="0.3">
      <c r="A162" t="s">
        <v>315</v>
      </c>
      <c r="B162" s="8" t="s">
        <v>316</v>
      </c>
      <c r="C162" s="5">
        <v>20.170000000000002</v>
      </c>
      <c r="D162" s="5">
        <v>144790.04</v>
      </c>
      <c r="E162" s="6">
        <f t="shared" si="4"/>
        <v>144769.87</v>
      </c>
      <c r="F162" s="7">
        <f t="shared" si="5"/>
        <v>0.99986069483784923</v>
      </c>
      <c r="G162">
        <v>1</v>
      </c>
      <c r="H162">
        <v>0</v>
      </c>
      <c r="I162">
        <v>0</v>
      </c>
      <c r="J162">
        <v>0</v>
      </c>
      <c r="K162">
        <v>0</v>
      </c>
      <c r="L162">
        <v>19</v>
      </c>
      <c r="M162">
        <v>3.83</v>
      </c>
      <c r="N162">
        <v>24</v>
      </c>
    </row>
    <row r="163" spans="1:14" x14ac:dyDescent="0.3">
      <c r="A163" t="s">
        <v>317</v>
      </c>
      <c r="B163" s="8" t="s">
        <v>318</v>
      </c>
      <c r="C163" s="5">
        <v>20.170000000000002</v>
      </c>
      <c r="D163" s="5">
        <v>144790.04</v>
      </c>
      <c r="E163" s="6">
        <f t="shared" si="4"/>
        <v>144769.87</v>
      </c>
      <c r="F163" s="7">
        <f t="shared" si="5"/>
        <v>0.99986069483784923</v>
      </c>
      <c r="G163">
        <v>1</v>
      </c>
      <c r="H163">
        <v>0</v>
      </c>
      <c r="I163">
        <v>0</v>
      </c>
      <c r="J163">
        <v>0</v>
      </c>
      <c r="K163">
        <v>0</v>
      </c>
      <c r="L163">
        <v>19</v>
      </c>
      <c r="M163">
        <v>3.83</v>
      </c>
      <c r="N163">
        <v>24</v>
      </c>
    </row>
    <row r="164" spans="1:14" x14ac:dyDescent="0.3">
      <c r="A164" t="s">
        <v>319</v>
      </c>
      <c r="B164" s="8" t="s">
        <v>320</v>
      </c>
      <c r="C164" s="5">
        <v>20.170000000000002</v>
      </c>
      <c r="D164" s="5">
        <v>144790.04</v>
      </c>
      <c r="E164" s="6">
        <f t="shared" si="4"/>
        <v>144769.87</v>
      </c>
      <c r="F164" s="7">
        <f t="shared" si="5"/>
        <v>0.99986069483784923</v>
      </c>
      <c r="G164">
        <v>1</v>
      </c>
      <c r="H164">
        <v>0</v>
      </c>
      <c r="I164">
        <v>0</v>
      </c>
      <c r="J164">
        <v>0</v>
      </c>
      <c r="K164">
        <v>0</v>
      </c>
      <c r="L164">
        <v>19</v>
      </c>
      <c r="M164">
        <v>3.83</v>
      </c>
      <c r="N164">
        <v>24</v>
      </c>
    </row>
    <row r="165" spans="1:14" x14ac:dyDescent="0.3">
      <c r="A165" t="s">
        <v>321</v>
      </c>
      <c r="B165" s="8" t="s">
        <v>322</v>
      </c>
      <c r="C165" s="5">
        <v>20.170000000000002</v>
      </c>
      <c r="D165" s="5">
        <v>144790.04</v>
      </c>
      <c r="E165" s="6">
        <f t="shared" si="4"/>
        <v>144769.87</v>
      </c>
      <c r="F165" s="7">
        <f t="shared" si="5"/>
        <v>0.99986069483784923</v>
      </c>
      <c r="G165">
        <v>1</v>
      </c>
      <c r="H165">
        <v>0</v>
      </c>
      <c r="I165">
        <v>0</v>
      </c>
      <c r="J165">
        <v>0</v>
      </c>
      <c r="K165">
        <v>0</v>
      </c>
      <c r="L165">
        <v>19</v>
      </c>
      <c r="M165">
        <v>3.83</v>
      </c>
      <c r="N165">
        <v>24</v>
      </c>
    </row>
    <row r="166" spans="1:14" x14ac:dyDescent="0.3">
      <c r="A166" t="s">
        <v>323</v>
      </c>
      <c r="B166" s="8" t="s">
        <v>324</v>
      </c>
      <c r="C166" s="5">
        <v>20.170000000000002</v>
      </c>
      <c r="D166" s="5">
        <v>36197.800000000003</v>
      </c>
      <c r="E166" s="6">
        <f t="shared" si="4"/>
        <v>36177.630000000005</v>
      </c>
      <c r="F166" s="7">
        <f t="shared" si="5"/>
        <v>0.99944278381559104</v>
      </c>
      <c r="G166">
        <v>1</v>
      </c>
      <c r="H166">
        <v>0</v>
      </c>
      <c r="I166">
        <v>0</v>
      </c>
      <c r="J166">
        <v>0</v>
      </c>
      <c r="K166">
        <v>0</v>
      </c>
      <c r="L166">
        <v>19</v>
      </c>
      <c r="M166">
        <v>3.83</v>
      </c>
      <c r="N166">
        <v>24</v>
      </c>
    </row>
    <row r="167" spans="1:14" x14ac:dyDescent="0.3">
      <c r="A167" t="s">
        <v>325</v>
      </c>
      <c r="B167" s="8" t="s">
        <v>326</v>
      </c>
      <c r="C167" s="5">
        <v>20.170000000000002</v>
      </c>
      <c r="D167" s="5">
        <v>1327246.48</v>
      </c>
      <c r="E167" s="6">
        <f t="shared" si="4"/>
        <v>1327226.31</v>
      </c>
      <c r="F167" s="7">
        <f t="shared" si="5"/>
        <v>0.99998480312413418</v>
      </c>
      <c r="G167">
        <v>1</v>
      </c>
      <c r="H167">
        <v>0</v>
      </c>
      <c r="I167">
        <v>0</v>
      </c>
      <c r="J167">
        <v>0</v>
      </c>
      <c r="K167">
        <v>0</v>
      </c>
      <c r="L167">
        <v>19</v>
      </c>
      <c r="M167">
        <v>3.83</v>
      </c>
      <c r="N167">
        <v>24</v>
      </c>
    </row>
    <row r="168" spans="1:14" x14ac:dyDescent="0.3">
      <c r="A168" t="s">
        <v>327</v>
      </c>
      <c r="B168" s="8" t="s">
        <v>328</v>
      </c>
      <c r="C168" s="5">
        <v>40557.14</v>
      </c>
      <c r="D168" s="5">
        <v>144790.04</v>
      </c>
      <c r="E168" s="6">
        <f t="shared" si="4"/>
        <v>104232.90000000001</v>
      </c>
      <c r="F168" s="7">
        <f t="shared" si="5"/>
        <v>0.71988998690793926</v>
      </c>
      <c r="G168">
        <v>1</v>
      </c>
      <c r="H168">
        <v>0</v>
      </c>
      <c r="I168">
        <v>0</v>
      </c>
      <c r="J168">
        <v>0</v>
      </c>
      <c r="K168">
        <v>0</v>
      </c>
      <c r="L168">
        <v>19</v>
      </c>
      <c r="M168">
        <v>7705.86</v>
      </c>
      <c r="N168">
        <v>48263</v>
      </c>
    </row>
    <row r="169" spans="1:14" x14ac:dyDescent="0.3">
      <c r="A169" t="s">
        <v>329</v>
      </c>
      <c r="B169" s="8" t="s">
        <v>330</v>
      </c>
      <c r="C169" s="5">
        <v>40557.14</v>
      </c>
      <c r="D169" s="5">
        <v>144790.04</v>
      </c>
      <c r="E169" s="6">
        <f t="shared" si="4"/>
        <v>104232.90000000001</v>
      </c>
      <c r="F169" s="7">
        <f t="shared" si="5"/>
        <v>0.71988998690793926</v>
      </c>
      <c r="G169">
        <v>1</v>
      </c>
      <c r="H169">
        <v>0</v>
      </c>
      <c r="I169">
        <v>0</v>
      </c>
      <c r="J169">
        <v>0</v>
      </c>
      <c r="K169">
        <v>0</v>
      </c>
      <c r="L169">
        <v>19</v>
      </c>
      <c r="M169">
        <v>7705.86</v>
      </c>
      <c r="N169">
        <v>48263</v>
      </c>
    </row>
    <row r="170" spans="1:14" x14ac:dyDescent="0.3">
      <c r="A170" t="s">
        <v>331</v>
      </c>
      <c r="B170" s="8" t="s">
        <v>332</v>
      </c>
      <c r="C170" s="5">
        <v>20.170000000000002</v>
      </c>
      <c r="D170" s="5">
        <v>144790.04</v>
      </c>
      <c r="E170" s="6">
        <f t="shared" si="4"/>
        <v>144769.87</v>
      </c>
      <c r="F170" s="7">
        <f t="shared" si="5"/>
        <v>0.99986069483784923</v>
      </c>
      <c r="G170">
        <v>1</v>
      </c>
      <c r="H170">
        <v>0</v>
      </c>
      <c r="I170">
        <v>0</v>
      </c>
      <c r="J170">
        <v>0</v>
      </c>
      <c r="K170">
        <v>0</v>
      </c>
      <c r="L170">
        <v>19</v>
      </c>
      <c r="M170">
        <v>3.83</v>
      </c>
      <c r="N170">
        <v>24</v>
      </c>
    </row>
    <row r="171" spans="1:14" x14ac:dyDescent="0.3">
      <c r="A171" t="s">
        <v>333</v>
      </c>
      <c r="B171" s="8" t="s">
        <v>334</v>
      </c>
      <c r="C171" s="5">
        <v>40557.14</v>
      </c>
      <c r="D171" s="5">
        <v>144790.04</v>
      </c>
      <c r="E171" s="6">
        <f t="shared" si="4"/>
        <v>104232.90000000001</v>
      </c>
      <c r="F171" s="7">
        <f t="shared" si="5"/>
        <v>0.71988998690793926</v>
      </c>
      <c r="G171">
        <v>1</v>
      </c>
      <c r="H171">
        <v>0</v>
      </c>
      <c r="I171">
        <v>0</v>
      </c>
      <c r="J171">
        <v>0</v>
      </c>
      <c r="K171">
        <v>0</v>
      </c>
      <c r="L171">
        <v>19</v>
      </c>
      <c r="M171">
        <v>7705.86</v>
      </c>
      <c r="N171">
        <v>48263</v>
      </c>
    </row>
    <row r="172" spans="1:14" x14ac:dyDescent="0.3">
      <c r="A172" t="s">
        <v>335</v>
      </c>
      <c r="B172" s="8" t="s">
        <v>336</v>
      </c>
      <c r="C172" s="5">
        <v>40557.14</v>
      </c>
      <c r="D172" s="5">
        <v>144790.04</v>
      </c>
      <c r="E172" s="6">
        <f t="shared" si="4"/>
        <v>104232.90000000001</v>
      </c>
      <c r="F172" s="7">
        <f t="shared" si="5"/>
        <v>0.71988998690793926</v>
      </c>
      <c r="G172">
        <v>1</v>
      </c>
      <c r="H172">
        <v>0</v>
      </c>
      <c r="I172">
        <v>0</v>
      </c>
      <c r="J172">
        <v>0</v>
      </c>
      <c r="K172">
        <v>0</v>
      </c>
      <c r="L172">
        <v>19</v>
      </c>
      <c r="M172">
        <v>7705.86</v>
      </c>
      <c r="N172">
        <v>48263</v>
      </c>
    </row>
    <row r="173" spans="1:14" x14ac:dyDescent="0.3">
      <c r="A173" t="s">
        <v>337</v>
      </c>
      <c r="B173" s="8" t="s">
        <v>338</v>
      </c>
      <c r="C173" s="5">
        <v>70974.789999999994</v>
      </c>
      <c r="D173" s="5">
        <v>144790.04</v>
      </c>
      <c r="E173" s="6">
        <f t="shared" si="4"/>
        <v>73815.250000000015</v>
      </c>
      <c r="F173" s="7">
        <f t="shared" si="5"/>
        <v>0.50980889293213827</v>
      </c>
      <c r="G173">
        <v>1</v>
      </c>
      <c r="H173">
        <v>0</v>
      </c>
      <c r="I173">
        <v>0</v>
      </c>
      <c r="J173">
        <v>0</v>
      </c>
      <c r="K173">
        <v>0</v>
      </c>
      <c r="L173">
        <v>19</v>
      </c>
      <c r="M173">
        <v>13485.21</v>
      </c>
      <c r="N173">
        <v>84460</v>
      </c>
    </row>
    <row r="174" spans="1:14" x14ac:dyDescent="0.3">
      <c r="A174" t="s">
        <v>339</v>
      </c>
      <c r="B174" s="8" t="s">
        <v>340</v>
      </c>
      <c r="C174" s="5">
        <v>40557.14</v>
      </c>
      <c r="D174" s="5">
        <v>144790.04</v>
      </c>
      <c r="E174" s="6">
        <f t="shared" si="4"/>
        <v>104232.90000000001</v>
      </c>
      <c r="F174" s="7">
        <f t="shared" si="5"/>
        <v>0.71988998690793926</v>
      </c>
      <c r="G174">
        <v>1</v>
      </c>
      <c r="H174">
        <v>0</v>
      </c>
      <c r="I174">
        <v>0</v>
      </c>
      <c r="J174">
        <v>0</v>
      </c>
      <c r="K174">
        <v>0</v>
      </c>
      <c r="L174">
        <v>19</v>
      </c>
      <c r="M174">
        <v>7705.86</v>
      </c>
      <c r="N174">
        <v>48263</v>
      </c>
    </row>
    <row r="175" spans="1:14" x14ac:dyDescent="0.3">
      <c r="A175" t="s">
        <v>341</v>
      </c>
      <c r="B175" s="8" t="s">
        <v>342</v>
      </c>
      <c r="C175" s="5">
        <v>40557.14</v>
      </c>
      <c r="D175" s="5">
        <v>144790.04</v>
      </c>
      <c r="E175" s="6">
        <f t="shared" si="4"/>
        <v>104232.90000000001</v>
      </c>
      <c r="F175" s="7">
        <f t="shared" si="5"/>
        <v>0.71988998690793926</v>
      </c>
      <c r="G175">
        <v>1</v>
      </c>
      <c r="H175">
        <v>0</v>
      </c>
      <c r="I175">
        <v>0</v>
      </c>
      <c r="J175">
        <v>0</v>
      </c>
      <c r="K175">
        <v>0</v>
      </c>
      <c r="L175">
        <v>19</v>
      </c>
      <c r="M175">
        <v>7705.86</v>
      </c>
      <c r="N175">
        <v>48263</v>
      </c>
    </row>
    <row r="176" spans="1:14" x14ac:dyDescent="0.3">
      <c r="A176" t="s">
        <v>343</v>
      </c>
      <c r="B176" s="8" t="s">
        <v>344</v>
      </c>
      <c r="C176" s="5">
        <v>20.170000000000002</v>
      </c>
      <c r="D176" s="5">
        <v>277514.92</v>
      </c>
      <c r="E176" s="6">
        <f t="shared" si="4"/>
        <v>277494.75</v>
      </c>
      <c r="F176" s="7">
        <f t="shared" si="5"/>
        <v>0.999927319223053</v>
      </c>
      <c r="G176">
        <v>1</v>
      </c>
      <c r="H176">
        <v>0</v>
      </c>
      <c r="I176">
        <v>0</v>
      </c>
      <c r="J176">
        <v>0</v>
      </c>
      <c r="K176">
        <v>0</v>
      </c>
      <c r="L176">
        <v>19</v>
      </c>
      <c r="M176">
        <v>3.83</v>
      </c>
      <c r="N176">
        <v>24</v>
      </c>
    </row>
    <row r="177" spans="1:14" x14ac:dyDescent="0.3">
      <c r="A177" t="s">
        <v>345</v>
      </c>
      <c r="B177" s="8" t="s">
        <v>346</v>
      </c>
      <c r="C177" s="5">
        <v>20.170000000000002</v>
      </c>
      <c r="D177" s="5">
        <v>277514.92</v>
      </c>
      <c r="E177" s="6">
        <f t="shared" si="4"/>
        <v>277494.75</v>
      </c>
      <c r="F177" s="7">
        <f t="shared" si="5"/>
        <v>0.999927319223053</v>
      </c>
      <c r="G177">
        <v>1</v>
      </c>
      <c r="H177">
        <v>0</v>
      </c>
      <c r="I177">
        <v>0</v>
      </c>
      <c r="J177">
        <v>0</v>
      </c>
      <c r="K177">
        <v>0</v>
      </c>
      <c r="L177">
        <v>19</v>
      </c>
      <c r="M177">
        <v>3.83</v>
      </c>
      <c r="N177">
        <v>24</v>
      </c>
    </row>
    <row r="178" spans="1:14" x14ac:dyDescent="0.3">
      <c r="A178" t="s">
        <v>347</v>
      </c>
      <c r="B178" s="8" t="s">
        <v>348</v>
      </c>
      <c r="C178" s="5">
        <v>60836.13</v>
      </c>
      <c r="D178" s="5">
        <v>144790.04</v>
      </c>
      <c r="E178" s="6">
        <f t="shared" si="4"/>
        <v>83953.91</v>
      </c>
      <c r="F178" s="7">
        <f t="shared" si="5"/>
        <v>0.5798320796098958</v>
      </c>
      <c r="G178">
        <v>1</v>
      </c>
      <c r="H178">
        <v>0</v>
      </c>
      <c r="I178">
        <v>0</v>
      </c>
      <c r="J178">
        <v>0</v>
      </c>
      <c r="K178">
        <v>0</v>
      </c>
      <c r="L178">
        <v>19</v>
      </c>
      <c r="M178">
        <v>11558.86</v>
      </c>
      <c r="N178">
        <v>72394.990000000005</v>
      </c>
    </row>
    <row r="179" spans="1:14" x14ac:dyDescent="0.3">
      <c r="A179" t="s">
        <v>349</v>
      </c>
      <c r="B179" s="8" t="s">
        <v>350</v>
      </c>
      <c r="C179" s="5">
        <v>20.170000000000002</v>
      </c>
      <c r="D179" s="5">
        <v>277514.92</v>
      </c>
      <c r="E179" s="6">
        <f t="shared" si="4"/>
        <v>277494.75</v>
      </c>
      <c r="F179" s="7">
        <f t="shared" si="5"/>
        <v>0.999927319223053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19</v>
      </c>
      <c r="M179">
        <v>3.83</v>
      </c>
      <c r="N179">
        <v>24</v>
      </c>
    </row>
    <row r="180" spans="1:14" x14ac:dyDescent="0.3">
      <c r="A180" t="s">
        <v>351</v>
      </c>
      <c r="B180" s="8" t="s">
        <v>352</v>
      </c>
      <c r="C180" s="5">
        <v>20.170000000000002</v>
      </c>
      <c r="D180" s="5">
        <v>506766.88</v>
      </c>
      <c r="E180" s="6">
        <f t="shared" si="4"/>
        <v>506746.71</v>
      </c>
      <c r="F180" s="7">
        <f t="shared" si="5"/>
        <v>0.99996019866175945</v>
      </c>
      <c r="G180">
        <v>1</v>
      </c>
      <c r="H180">
        <v>0</v>
      </c>
      <c r="I180">
        <v>0</v>
      </c>
      <c r="J180">
        <v>0</v>
      </c>
      <c r="K180">
        <v>0</v>
      </c>
      <c r="L180">
        <v>19</v>
      </c>
      <c r="M180">
        <v>3.83</v>
      </c>
      <c r="N180">
        <v>24</v>
      </c>
    </row>
    <row r="181" spans="1:14" x14ac:dyDescent="0.3">
      <c r="A181" t="s">
        <v>353</v>
      </c>
      <c r="B181" s="8" t="s">
        <v>354</v>
      </c>
      <c r="C181" s="5">
        <v>20.170000000000002</v>
      </c>
      <c r="D181" s="5">
        <v>506766.88</v>
      </c>
      <c r="E181" s="6">
        <f t="shared" si="4"/>
        <v>506746.71</v>
      </c>
      <c r="F181" s="7">
        <f t="shared" si="5"/>
        <v>0.99996019866175945</v>
      </c>
      <c r="G181">
        <v>1</v>
      </c>
      <c r="H181">
        <v>0</v>
      </c>
      <c r="I181">
        <v>0</v>
      </c>
      <c r="J181">
        <v>0</v>
      </c>
      <c r="K181">
        <v>0</v>
      </c>
      <c r="L181">
        <v>19</v>
      </c>
      <c r="M181">
        <v>3.83</v>
      </c>
      <c r="N181">
        <v>24</v>
      </c>
    </row>
    <row r="182" spans="1:14" x14ac:dyDescent="0.3">
      <c r="A182" t="s">
        <v>355</v>
      </c>
      <c r="B182" s="8" t="s">
        <v>356</v>
      </c>
      <c r="C182" s="5">
        <v>20.170000000000002</v>
      </c>
      <c r="D182" s="5">
        <v>760150.32000000007</v>
      </c>
      <c r="E182" s="6">
        <f t="shared" si="4"/>
        <v>760130.15</v>
      </c>
      <c r="F182" s="7">
        <f t="shared" si="5"/>
        <v>0.99997346577450619</v>
      </c>
      <c r="G182">
        <v>1</v>
      </c>
      <c r="H182">
        <v>0</v>
      </c>
      <c r="I182">
        <v>0</v>
      </c>
      <c r="J182">
        <v>0</v>
      </c>
      <c r="K182">
        <v>0</v>
      </c>
      <c r="L182">
        <v>19</v>
      </c>
      <c r="M182">
        <v>3.83</v>
      </c>
      <c r="N182">
        <v>24</v>
      </c>
    </row>
    <row r="183" spans="1:14" x14ac:dyDescent="0.3">
      <c r="A183" t="s">
        <v>357</v>
      </c>
      <c r="B183" s="8" t="s">
        <v>358</v>
      </c>
      <c r="C183" s="5">
        <v>20.170000000000002</v>
      </c>
      <c r="D183" s="5">
        <v>277514.92</v>
      </c>
      <c r="E183" s="6">
        <f t="shared" si="4"/>
        <v>277494.75</v>
      </c>
      <c r="F183" s="7">
        <f t="shared" si="5"/>
        <v>0.999927319223053</v>
      </c>
      <c r="G183">
        <v>1</v>
      </c>
      <c r="H183">
        <v>0</v>
      </c>
      <c r="I183">
        <v>0</v>
      </c>
      <c r="J183">
        <v>0</v>
      </c>
      <c r="K183">
        <v>0</v>
      </c>
      <c r="L183">
        <v>19</v>
      </c>
      <c r="M183">
        <v>3.83</v>
      </c>
      <c r="N183">
        <v>24</v>
      </c>
    </row>
    <row r="184" spans="1:14" x14ac:dyDescent="0.3">
      <c r="A184" t="s">
        <v>359</v>
      </c>
      <c r="B184" s="8" t="s">
        <v>360</v>
      </c>
      <c r="C184" s="5">
        <v>20.170000000000002</v>
      </c>
      <c r="D184" s="5">
        <v>277514.92</v>
      </c>
      <c r="E184" s="6">
        <f t="shared" si="4"/>
        <v>277494.75</v>
      </c>
      <c r="F184" s="7">
        <f t="shared" si="5"/>
        <v>0.999927319223053</v>
      </c>
      <c r="G184">
        <v>1</v>
      </c>
      <c r="H184">
        <v>0</v>
      </c>
      <c r="I184">
        <v>0</v>
      </c>
      <c r="J184">
        <v>0</v>
      </c>
      <c r="K184">
        <v>0</v>
      </c>
      <c r="L184">
        <v>19</v>
      </c>
      <c r="M184">
        <v>3.83</v>
      </c>
      <c r="N184">
        <v>24</v>
      </c>
    </row>
    <row r="185" spans="1:14" x14ac:dyDescent="0.3">
      <c r="A185" t="s">
        <v>361</v>
      </c>
      <c r="B185" s="8" t="s">
        <v>362</v>
      </c>
      <c r="C185" s="5">
        <v>20.170000000000002</v>
      </c>
      <c r="D185" s="5">
        <v>277514.92</v>
      </c>
      <c r="E185" s="6">
        <f t="shared" si="4"/>
        <v>277494.75</v>
      </c>
      <c r="F185" s="7">
        <f t="shared" si="5"/>
        <v>0.999927319223053</v>
      </c>
      <c r="G185">
        <v>1</v>
      </c>
      <c r="H185">
        <v>0</v>
      </c>
      <c r="I185">
        <v>0</v>
      </c>
      <c r="J185">
        <v>0</v>
      </c>
      <c r="K185">
        <v>0</v>
      </c>
      <c r="L185">
        <v>19</v>
      </c>
      <c r="M185">
        <v>3.83</v>
      </c>
      <c r="N185">
        <v>24</v>
      </c>
    </row>
    <row r="186" spans="1:14" x14ac:dyDescent="0.3">
      <c r="A186" t="s">
        <v>363</v>
      </c>
      <c r="B186" s="8" t="s">
        <v>364</v>
      </c>
      <c r="C186" s="5">
        <v>20.170000000000002</v>
      </c>
      <c r="D186" s="5">
        <v>144790.04</v>
      </c>
      <c r="E186" s="6">
        <f t="shared" si="4"/>
        <v>144769.87</v>
      </c>
      <c r="F186" s="7">
        <f t="shared" si="5"/>
        <v>0.99986069483784923</v>
      </c>
      <c r="G186">
        <v>1</v>
      </c>
      <c r="H186">
        <v>0</v>
      </c>
      <c r="I186">
        <v>0</v>
      </c>
      <c r="J186">
        <v>0</v>
      </c>
      <c r="K186">
        <v>0</v>
      </c>
      <c r="L186">
        <v>19</v>
      </c>
      <c r="M186">
        <v>3.83</v>
      </c>
      <c r="N186">
        <v>24</v>
      </c>
    </row>
    <row r="187" spans="1:14" x14ac:dyDescent="0.3">
      <c r="A187" t="s">
        <v>365</v>
      </c>
      <c r="B187" s="8" t="s">
        <v>366</v>
      </c>
      <c r="C187" s="5">
        <v>20.170000000000002</v>
      </c>
      <c r="D187" s="5">
        <v>144790.04</v>
      </c>
      <c r="E187" s="6">
        <f t="shared" si="4"/>
        <v>144769.87</v>
      </c>
      <c r="F187" s="7">
        <f t="shared" si="5"/>
        <v>0.99986069483784923</v>
      </c>
      <c r="G187">
        <v>1</v>
      </c>
      <c r="H187">
        <v>0</v>
      </c>
      <c r="I187">
        <v>0</v>
      </c>
      <c r="J187">
        <v>0</v>
      </c>
      <c r="K187">
        <v>0</v>
      </c>
      <c r="L187">
        <v>19</v>
      </c>
      <c r="M187">
        <v>3.83</v>
      </c>
      <c r="N187">
        <v>24</v>
      </c>
    </row>
    <row r="188" spans="1:14" x14ac:dyDescent="0.3">
      <c r="A188" t="s">
        <v>367</v>
      </c>
      <c r="B188" s="8" t="s">
        <v>368</v>
      </c>
      <c r="C188" s="5">
        <v>20.170000000000002</v>
      </c>
      <c r="D188" s="5">
        <v>144790.04</v>
      </c>
      <c r="E188" s="6">
        <f t="shared" si="4"/>
        <v>144769.87</v>
      </c>
      <c r="F188" s="7">
        <f t="shared" si="5"/>
        <v>0.99986069483784923</v>
      </c>
      <c r="G188">
        <v>1</v>
      </c>
      <c r="H188">
        <v>0</v>
      </c>
      <c r="I188">
        <v>0</v>
      </c>
      <c r="J188">
        <v>0</v>
      </c>
      <c r="K188">
        <v>0</v>
      </c>
      <c r="L188">
        <v>19</v>
      </c>
      <c r="M188">
        <v>3.83</v>
      </c>
      <c r="N188">
        <v>24</v>
      </c>
    </row>
    <row r="189" spans="1:14" x14ac:dyDescent="0.3">
      <c r="A189" t="s">
        <v>369</v>
      </c>
      <c r="B189" s="8" t="s">
        <v>370</v>
      </c>
      <c r="C189" s="5">
        <v>67594.960000000006</v>
      </c>
      <c r="D189" s="5">
        <v>144790.04</v>
      </c>
      <c r="E189" s="6">
        <f t="shared" si="4"/>
        <v>77195.08</v>
      </c>
      <c r="F189" s="7">
        <f t="shared" si="5"/>
        <v>0.53315186597089137</v>
      </c>
      <c r="G189">
        <v>1</v>
      </c>
      <c r="H189">
        <v>0</v>
      </c>
      <c r="I189">
        <v>0</v>
      </c>
      <c r="J189">
        <v>0</v>
      </c>
      <c r="K189">
        <v>0</v>
      </c>
      <c r="L189">
        <v>19</v>
      </c>
      <c r="M189">
        <v>12843.04</v>
      </c>
      <c r="N189">
        <v>80438</v>
      </c>
    </row>
    <row r="190" spans="1:14" x14ac:dyDescent="0.3">
      <c r="A190" t="s">
        <v>371</v>
      </c>
      <c r="B190" s="8" t="s">
        <v>372</v>
      </c>
      <c r="C190" s="5">
        <v>67594.960000000006</v>
      </c>
      <c r="D190" s="5">
        <v>144790.04</v>
      </c>
      <c r="E190" s="6">
        <f t="shared" si="4"/>
        <v>77195.08</v>
      </c>
      <c r="F190" s="7">
        <f t="shared" si="5"/>
        <v>0.53315186597089137</v>
      </c>
      <c r="G190">
        <v>1</v>
      </c>
      <c r="H190">
        <v>0</v>
      </c>
      <c r="I190">
        <v>0</v>
      </c>
      <c r="J190">
        <v>0</v>
      </c>
      <c r="K190">
        <v>0</v>
      </c>
      <c r="L190">
        <v>19</v>
      </c>
      <c r="M190">
        <v>12843.04</v>
      </c>
      <c r="N190">
        <v>80438</v>
      </c>
    </row>
    <row r="191" spans="1:14" x14ac:dyDescent="0.3">
      <c r="A191" t="s">
        <v>373</v>
      </c>
      <c r="B191" s="8" t="s">
        <v>374</v>
      </c>
      <c r="C191" s="5">
        <v>20.170000000000002</v>
      </c>
      <c r="D191" s="5">
        <v>144790.04</v>
      </c>
      <c r="E191" s="6">
        <f t="shared" si="4"/>
        <v>144769.87</v>
      </c>
      <c r="F191" s="7">
        <f t="shared" si="5"/>
        <v>0.99986069483784923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19</v>
      </c>
      <c r="M191">
        <v>3.83</v>
      </c>
      <c r="N191">
        <v>24</v>
      </c>
    </row>
    <row r="192" spans="1:14" x14ac:dyDescent="0.3">
      <c r="A192" t="s">
        <v>375</v>
      </c>
      <c r="B192" s="8" t="s">
        <v>376</v>
      </c>
      <c r="C192" s="5">
        <v>20.170000000000002</v>
      </c>
      <c r="D192" s="5">
        <v>144790.04</v>
      </c>
      <c r="E192" s="6">
        <f t="shared" si="4"/>
        <v>144769.87</v>
      </c>
      <c r="F192" s="7">
        <f t="shared" si="5"/>
        <v>0.99986069483784923</v>
      </c>
      <c r="G192">
        <v>1</v>
      </c>
      <c r="H192">
        <v>0</v>
      </c>
      <c r="I192">
        <v>0</v>
      </c>
      <c r="J192">
        <v>0</v>
      </c>
      <c r="K192">
        <v>0</v>
      </c>
      <c r="L192">
        <v>19</v>
      </c>
      <c r="M192">
        <v>3.83</v>
      </c>
      <c r="N192">
        <v>24</v>
      </c>
    </row>
    <row r="193" spans="1:14" x14ac:dyDescent="0.3">
      <c r="A193" t="s">
        <v>377</v>
      </c>
      <c r="B193" s="8" t="s">
        <v>378</v>
      </c>
      <c r="C193" s="5">
        <v>20.170000000000002</v>
      </c>
      <c r="D193" s="5">
        <v>277514.92</v>
      </c>
      <c r="E193" s="6">
        <f t="shared" si="4"/>
        <v>277494.75</v>
      </c>
      <c r="F193" s="7">
        <f t="shared" si="5"/>
        <v>0.999927319223053</v>
      </c>
      <c r="G193">
        <v>1</v>
      </c>
      <c r="H193">
        <v>0</v>
      </c>
      <c r="I193">
        <v>0</v>
      </c>
      <c r="J193">
        <v>0</v>
      </c>
      <c r="K193">
        <v>0</v>
      </c>
      <c r="L193">
        <v>19</v>
      </c>
      <c r="M193">
        <v>3.83</v>
      </c>
      <c r="N193">
        <v>24</v>
      </c>
    </row>
    <row r="194" spans="1:14" x14ac:dyDescent="0.3">
      <c r="A194" t="s">
        <v>379</v>
      </c>
      <c r="B194" s="8" t="s">
        <v>380</v>
      </c>
      <c r="C194" s="5">
        <v>20.170000000000002</v>
      </c>
      <c r="D194" s="5">
        <v>277514.92</v>
      </c>
      <c r="E194" s="6">
        <f t="shared" si="4"/>
        <v>277494.75</v>
      </c>
      <c r="F194" s="7">
        <f t="shared" si="5"/>
        <v>0.999927319223053</v>
      </c>
      <c r="G194">
        <v>1</v>
      </c>
      <c r="H194">
        <v>0</v>
      </c>
      <c r="I194">
        <v>0</v>
      </c>
      <c r="J194">
        <v>0</v>
      </c>
      <c r="K194">
        <v>0</v>
      </c>
      <c r="L194">
        <v>19</v>
      </c>
      <c r="M194">
        <v>3.83</v>
      </c>
      <c r="N194">
        <v>24</v>
      </c>
    </row>
    <row r="195" spans="1:14" x14ac:dyDescent="0.3">
      <c r="A195" t="s">
        <v>381</v>
      </c>
      <c r="B195" s="8" t="s">
        <v>382</v>
      </c>
      <c r="C195" s="5">
        <v>20.170000000000002</v>
      </c>
      <c r="D195" s="5">
        <v>277514.92</v>
      </c>
      <c r="E195" s="6">
        <f t="shared" si="4"/>
        <v>277494.75</v>
      </c>
      <c r="F195" s="7">
        <f t="shared" si="5"/>
        <v>0.999927319223053</v>
      </c>
      <c r="G195">
        <v>1</v>
      </c>
      <c r="H195">
        <v>0</v>
      </c>
      <c r="I195">
        <v>0</v>
      </c>
      <c r="J195">
        <v>0</v>
      </c>
      <c r="K195">
        <v>0</v>
      </c>
      <c r="L195">
        <v>19</v>
      </c>
      <c r="M195">
        <v>3.83</v>
      </c>
      <c r="N195">
        <v>24</v>
      </c>
    </row>
    <row r="196" spans="1:14" x14ac:dyDescent="0.3">
      <c r="A196" t="s">
        <v>383</v>
      </c>
      <c r="B196" s="8" t="s">
        <v>384</v>
      </c>
      <c r="C196" s="5">
        <v>20.170000000000002</v>
      </c>
      <c r="D196" s="5">
        <v>277514.92</v>
      </c>
      <c r="E196" s="6">
        <f t="shared" si="4"/>
        <v>277494.75</v>
      </c>
      <c r="F196" s="7">
        <f t="shared" si="5"/>
        <v>0.999927319223053</v>
      </c>
      <c r="G196">
        <v>1</v>
      </c>
      <c r="H196">
        <v>0</v>
      </c>
      <c r="I196">
        <v>0</v>
      </c>
      <c r="J196">
        <v>0</v>
      </c>
      <c r="K196">
        <v>0</v>
      </c>
      <c r="L196">
        <v>19</v>
      </c>
      <c r="M196">
        <v>3.83</v>
      </c>
      <c r="N196">
        <v>24</v>
      </c>
    </row>
    <row r="197" spans="1:14" x14ac:dyDescent="0.3">
      <c r="A197" t="s">
        <v>385</v>
      </c>
      <c r="B197" s="8" t="s">
        <v>386</v>
      </c>
      <c r="C197" s="5">
        <v>20.170000000000002</v>
      </c>
      <c r="D197" s="5">
        <v>277514.92</v>
      </c>
      <c r="E197" s="6">
        <f t="shared" si="4"/>
        <v>277494.75</v>
      </c>
      <c r="F197" s="7">
        <f t="shared" si="5"/>
        <v>0.999927319223053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19</v>
      </c>
      <c r="M197">
        <v>3.83</v>
      </c>
      <c r="N197">
        <v>24</v>
      </c>
    </row>
    <row r="198" spans="1:14" x14ac:dyDescent="0.3">
      <c r="A198" t="s">
        <v>387</v>
      </c>
      <c r="B198" s="8" t="s">
        <v>388</v>
      </c>
      <c r="C198" s="5">
        <v>20.170000000000002</v>
      </c>
      <c r="D198" s="5">
        <v>277514.92</v>
      </c>
      <c r="E198" s="6">
        <f t="shared" si="4"/>
        <v>277494.75</v>
      </c>
      <c r="F198" s="7">
        <f t="shared" si="5"/>
        <v>0.999927319223053</v>
      </c>
      <c r="G198">
        <v>1</v>
      </c>
      <c r="H198">
        <v>0</v>
      </c>
      <c r="I198">
        <v>0</v>
      </c>
      <c r="J198">
        <v>0</v>
      </c>
      <c r="K198">
        <v>0</v>
      </c>
      <c r="L198">
        <v>19</v>
      </c>
      <c r="M198">
        <v>3.83</v>
      </c>
      <c r="N198">
        <v>24</v>
      </c>
    </row>
    <row r="199" spans="1:14" x14ac:dyDescent="0.3">
      <c r="A199" t="s">
        <v>389</v>
      </c>
      <c r="B199" s="8" t="s">
        <v>390</v>
      </c>
      <c r="C199" s="5">
        <v>20.170000000000002</v>
      </c>
      <c r="D199" s="5">
        <v>277514.92</v>
      </c>
      <c r="E199" s="6">
        <f t="shared" si="4"/>
        <v>277494.75</v>
      </c>
      <c r="F199" s="7">
        <f t="shared" si="5"/>
        <v>0.999927319223053</v>
      </c>
      <c r="G199">
        <v>1</v>
      </c>
      <c r="H199">
        <v>0</v>
      </c>
      <c r="I199">
        <v>0</v>
      </c>
      <c r="J199">
        <v>0</v>
      </c>
      <c r="K199">
        <v>0</v>
      </c>
      <c r="L199">
        <v>19</v>
      </c>
      <c r="M199">
        <v>3.83</v>
      </c>
      <c r="N199">
        <v>24</v>
      </c>
    </row>
    <row r="200" spans="1:14" x14ac:dyDescent="0.3">
      <c r="A200" t="s">
        <v>391</v>
      </c>
      <c r="B200" s="8" t="s">
        <v>392</v>
      </c>
      <c r="C200" s="5">
        <v>20.170000000000002</v>
      </c>
      <c r="D200" s="5">
        <v>277514.92</v>
      </c>
      <c r="E200" s="6">
        <f t="shared" si="4"/>
        <v>277494.75</v>
      </c>
      <c r="F200" s="7">
        <f t="shared" si="5"/>
        <v>0.999927319223053</v>
      </c>
      <c r="G200">
        <v>1</v>
      </c>
      <c r="H200">
        <v>0</v>
      </c>
      <c r="I200">
        <v>0</v>
      </c>
      <c r="J200">
        <v>0</v>
      </c>
      <c r="K200">
        <v>0</v>
      </c>
      <c r="L200">
        <v>19</v>
      </c>
      <c r="M200">
        <v>3.83</v>
      </c>
      <c r="N200">
        <v>24</v>
      </c>
    </row>
    <row r="201" spans="1:14" x14ac:dyDescent="0.3">
      <c r="A201" t="s">
        <v>393</v>
      </c>
      <c r="B201" s="8" t="s">
        <v>394</v>
      </c>
      <c r="C201" s="5">
        <v>20.170000000000002</v>
      </c>
      <c r="D201" s="5">
        <v>144790.04</v>
      </c>
      <c r="E201" s="6">
        <f t="shared" si="4"/>
        <v>144769.87</v>
      </c>
      <c r="F201" s="7">
        <f t="shared" si="5"/>
        <v>0.99986069483784923</v>
      </c>
      <c r="G201">
        <v>1</v>
      </c>
      <c r="H201">
        <v>0</v>
      </c>
      <c r="I201">
        <v>0</v>
      </c>
      <c r="J201">
        <v>0</v>
      </c>
      <c r="K201">
        <v>0</v>
      </c>
      <c r="L201">
        <v>19</v>
      </c>
      <c r="M201">
        <v>3.83</v>
      </c>
      <c r="N201">
        <v>24</v>
      </c>
    </row>
    <row r="202" spans="1:14" x14ac:dyDescent="0.3">
      <c r="A202" t="s">
        <v>395</v>
      </c>
      <c r="B202" s="8" t="s">
        <v>396</v>
      </c>
      <c r="C202" s="5">
        <v>94633.61</v>
      </c>
      <c r="D202" s="5">
        <v>277514.92</v>
      </c>
      <c r="E202" s="6">
        <f t="shared" si="4"/>
        <v>182881.31</v>
      </c>
      <c r="F202" s="7">
        <f t="shared" si="5"/>
        <v>0.65899631630616473</v>
      </c>
      <c r="G202">
        <v>1</v>
      </c>
      <c r="H202">
        <v>0</v>
      </c>
      <c r="I202">
        <v>0</v>
      </c>
      <c r="J202">
        <v>0</v>
      </c>
      <c r="K202">
        <v>0</v>
      </c>
      <c r="L202">
        <v>19</v>
      </c>
      <c r="M202">
        <v>17980.39</v>
      </c>
      <c r="N202">
        <v>112614</v>
      </c>
    </row>
    <row r="203" spans="1:14" x14ac:dyDescent="0.3">
      <c r="A203" t="s">
        <v>397</v>
      </c>
      <c r="B203" s="8" t="s">
        <v>398</v>
      </c>
      <c r="C203" s="5">
        <v>20.170000000000002</v>
      </c>
      <c r="D203" s="5">
        <v>277514.92</v>
      </c>
      <c r="E203" s="6">
        <f t="shared" si="4"/>
        <v>277494.75</v>
      </c>
      <c r="F203" s="7">
        <f t="shared" si="5"/>
        <v>0.999927319223053</v>
      </c>
      <c r="G203">
        <v>1</v>
      </c>
      <c r="H203">
        <v>0</v>
      </c>
      <c r="I203">
        <v>0</v>
      </c>
      <c r="J203">
        <v>0</v>
      </c>
      <c r="K203">
        <v>0</v>
      </c>
      <c r="L203">
        <v>19</v>
      </c>
      <c r="M203">
        <v>3.83</v>
      </c>
      <c r="N203">
        <v>24</v>
      </c>
    </row>
    <row r="204" spans="1:14" x14ac:dyDescent="0.3">
      <c r="A204" t="s">
        <v>399</v>
      </c>
      <c r="B204" s="8" t="s">
        <v>400</v>
      </c>
      <c r="C204" s="5">
        <v>20.170000000000002</v>
      </c>
      <c r="D204" s="5">
        <v>277514.92</v>
      </c>
      <c r="E204" s="6">
        <f t="shared" si="4"/>
        <v>277494.75</v>
      </c>
      <c r="F204" s="7">
        <f t="shared" si="5"/>
        <v>0.999927319223053</v>
      </c>
      <c r="G204">
        <v>1</v>
      </c>
      <c r="H204">
        <v>0</v>
      </c>
      <c r="I204">
        <v>0</v>
      </c>
      <c r="J204">
        <v>0</v>
      </c>
      <c r="K204">
        <v>0</v>
      </c>
      <c r="L204">
        <v>19</v>
      </c>
      <c r="M204">
        <v>3.83</v>
      </c>
      <c r="N204">
        <v>24</v>
      </c>
    </row>
    <row r="205" spans="1:14" x14ac:dyDescent="0.3">
      <c r="A205" t="s">
        <v>401</v>
      </c>
      <c r="B205" s="8" t="s">
        <v>402</v>
      </c>
      <c r="C205" s="5">
        <v>20.170000000000002</v>
      </c>
      <c r="D205" s="5">
        <v>277514.92</v>
      </c>
      <c r="E205" s="6">
        <f t="shared" si="4"/>
        <v>277494.75</v>
      </c>
      <c r="F205" s="7">
        <f t="shared" si="5"/>
        <v>0.999927319223053</v>
      </c>
      <c r="G205">
        <v>1</v>
      </c>
      <c r="H205">
        <v>0</v>
      </c>
      <c r="I205">
        <v>0</v>
      </c>
      <c r="J205">
        <v>0</v>
      </c>
      <c r="K205">
        <v>0</v>
      </c>
      <c r="L205">
        <v>19</v>
      </c>
      <c r="M205">
        <v>3.83</v>
      </c>
      <c r="N205">
        <v>24</v>
      </c>
    </row>
    <row r="206" spans="1:14" x14ac:dyDescent="0.3">
      <c r="A206" t="s">
        <v>403</v>
      </c>
      <c r="B206" s="8" t="s">
        <v>404</v>
      </c>
      <c r="C206" s="5">
        <v>229826.05</v>
      </c>
      <c r="D206" s="5">
        <v>506766.88</v>
      </c>
      <c r="E206" s="6">
        <f t="shared" ref="E206:E269" si="6">D206-C206</f>
        <v>276940.83</v>
      </c>
      <c r="F206" s="7">
        <f t="shared" ref="F206:F269" si="7">E206/D206</f>
        <v>0.54648565431111051</v>
      </c>
      <c r="G206">
        <v>1</v>
      </c>
      <c r="H206">
        <v>0</v>
      </c>
      <c r="I206">
        <v>0</v>
      </c>
      <c r="J206">
        <v>0</v>
      </c>
      <c r="K206">
        <v>0</v>
      </c>
      <c r="L206">
        <v>19</v>
      </c>
      <c r="M206">
        <v>43666.95</v>
      </c>
      <c r="N206">
        <v>273493</v>
      </c>
    </row>
    <row r="207" spans="1:14" x14ac:dyDescent="0.3">
      <c r="A207" t="s">
        <v>405</v>
      </c>
      <c r="B207" s="8" t="s">
        <v>406</v>
      </c>
      <c r="C207" s="5">
        <v>229826.05</v>
      </c>
      <c r="D207" s="5">
        <v>506766.88</v>
      </c>
      <c r="E207" s="6">
        <f t="shared" si="6"/>
        <v>276940.83</v>
      </c>
      <c r="F207" s="7">
        <f t="shared" si="7"/>
        <v>0.54648565431111051</v>
      </c>
      <c r="G207">
        <v>1</v>
      </c>
      <c r="H207">
        <v>0</v>
      </c>
      <c r="I207">
        <v>0</v>
      </c>
      <c r="J207">
        <v>0</v>
      </c>
      <c r="K207">
        <v>0</v>
      </c>
      <c r="L207">
        <v>19</v>
      </c>
      <c r="M207">
        <v>43666.95</v>
      </c>
      <c r="N207">
        <v>273493</v>
      </c>
    </row>
    <row r="208" spans="1:14" x14ac:dyDescent="0.3">
      <c r="A208" t="s">
        <v>407</v>
      </c>
      <c r="B208" s="8" t="s">
        <v>408</v>
      </c>
      <c r="C208" s="5">
        <v>20.170000000000002</v>
      </c>
      <c r="D208" s="5">
        <v>1327246.48</v>
      </c>
      <c r="E208" s="6">
        <f t="shared" si="6"/>
        <v>1327226.31</v>
      </c>
      <c r="F208" s="7">
        <f t="shared" si="7"/>
        <v>0.99998480312413418</v>
      </c>
      <c r="G208">
        <v>1</v>
      </c>
      <c r="H208">
        <v>0</v>
      </c>
      <c r="I208">
        <v>0</v>
      </c>
      <c r="J208">
        <v>0</v>
      </c>
      <c r="K208">
        <v>0</v>
      </c>
      <c r="L208">
        <v>19</v>
      </c>
      <c r="M208">
        <v>3.83</v>
      </c>
      <c r="N208">
        <v>24</v>
      </c>
    </row>
    <row r="209" spans="1:14" x14ac:dyDescent="0.3">
      <c r="A209" t="s">
        <v>409</v>
      </c>
      <c r="B209" s="8" t="s">
        <v>410</v>
      </c>
      <c r="C209" s="5">
        <v>20.170000000000002</v>
      </c>
      <c r="D209" s="5">
        <v>277514.92</v>
      </c>
      <c r="E209" s="6">
        <f t="shared" si="6"/>
        <v>277494.75</v>
      </c>
      <c r="F209" s="7">
        <f t="shared" si="7"/>
        <v>0.999927319223053</v>
      </c>
      <c r="G209">
        <v>1</v>
      </c>
      <c r="H209">
        <v>0</v>
      </c>
      <c r="I209">
        <v>0</v>
      </c>
      <c r="J209">
        <v>0</v>
      </c>
      <c r="K209">
        <v>0</v>
      </c>
      <c r="L209">
        <v>19</v>
      </c>
      <c r="M209">
        <v>3.83</v>
      </c>
      <c r="N209">
        <v>24</v>
      </c>
    </row>
    <row r="210" spans="1:14" x14ac:dyDescent="0.3">
      <c r="A210" t="s">
        <v>411</v>
      </c>
      <c r="B210" s="8" t="s">
        <v>412</v>
      </c>
      <c r="C210" s="5">
        <v>20.170000000000002</v>
      </c>
      <c r="D210" s="5">
        <v>277514.92</v>
      </c>
      <c r="E210" s="6">
        <f t="shared" si="6"/>
        <v>277494.75</v>
      </c>
      <c r="F210" s="7">
        <f t="shared" si="7"/>
        <v>0.999927319223053</v>
      </c>
      <c r="G210">
        <v>1</v>
      </c>
      <c r="H210">
        <v>0</v>
      </c>
      <c r="I210">
        <v>0</v>
      </c>
      <c r="J210">
        <v>0</v>
      </c>
      <c r="K210">
        <v>0</v>
      </c>
      <c r="L210">
        <v>19</v>
      </c>
      <c r="M210">
        <v>3.83</v>
      </c>
      <c r="N210">
        <v>24</v>
      </c>
    </row>
    <row r="211" spans="1:14" x14ac:dyDescent="0.3">
      <c r="A211" t="s">
        <v>413</v>
      </c>
      <c r="B211" s="8" t="s">
        <v>414</v>
      </c>
      <c r="C211" s="5">
        <v>81114.289999999994</v>
      </c>
      <c r="D211" s="5">
        <v>277514.92</v>
      </c>
      <c r="E211" s="6">
        <f t="shared" si="6"/>
        <v>196400.63</v>
      </c>
      <c r="F211" s="7">
        <f t="shared" si="7"/>
        <v>0.70771196734215236</v>
      </c>
      <c r="G211">
        <v>1</v>
      </c>
      <c r="H211">
        <v>0</v>
      </c>
      <c r="I211">
        <v>0</v>
      </c>
      <c r="J211">
        <v>0</v>
      </c>
      <c r="K211">
        <v>0</v>
      </c>
      <c r="L211">
        <v>19</v>
      </c>
      <c r="M211">
        <v>15411.72</v>
      </c>
      <c r="N211">
        <v>96526.01</v>
      </c>
    </row>
    <row r="212" spans="1:14" x14ac:dyDescent="0.3">
      <c r="A212" t="s">
        <v>415</v>
      </c>
      <c r="B212" s="8" t="s">
        <v>416</v>
      </c>
      <c r="C212" s="5">
        <v>20.170000000000002</v>
      </c>
      <c r="D212" s="5">
        <v>277514.92</v>
      </c>
      <c r="E212" s="6">
        <f t="shared" si="6"/>
        <v>277494.75</v>
      </c>
      <c r="F212" s="7">
        <f t="shared" si="7"/>
        <v>0.999927319223053</v>
      </c>
      <c r="G212">
        <v>1</v>
      </c>
      <c r="H212">
        <v>0</v>
      </c>
      <c r="I212">
        <v>0</v>
      </c>
      <c r="J212">
        <v>0</v>
      </c>
      <c r="K212">
        <v>0</v>
      </c>
      <c r="L212">
        <v>19</v>
      </c>
      <c r="M212">
        <v>3.83</v>
      </c>
      <c r="N212">
        <v>24</v>
      </c>
    </row>
    <row r="213" spans="1:14" x14ac:dyDescent="0.3">
      <c r="A213" t="s">
        <v>417</v>
      </c>
      <c r="B213" s="8" t="s">
        <v>418</v>
      </c>
      <c r="C213" s="5">
        <v>20.170000000000002</v>
      </c>
      <c r="D213" s="5">
        <v>277514.92</v>
      </c>
      <c r="E213" s="6">
        <f t="shared" si="6"/>
        <v>277494.75</v>
      </c>
      <c r="F213" s="7">
        <f t="shared" si="7"/>
        <v>0.999927319223053</v>
      </c>
      <c r="G213">
        <v>1</v>
      </c>
      <c r="H213">
        <v>0</v>
      </c>
      <c r="I213">
        <v>0</v>
      </c>
      <c r="J213">
        <v>0</v>
      </c>
      <c r="K213">
        <v>0</v>
      </c>
      <c r="L213">
        <v>19</v>
      </c>
      <c r="M213">
        <v>3.83</v>
      </c>
      <c r="N213">
        <v>24</v>
      </c>
    </row>
    <row r="214" spans="1:14" x14ac:dyDescent="0.3">
      <c r="A214" t="s">
        <v>419</v>
      </c>
      <c r="B214" s="8" t="s">
        <v>420</v>
      </c>
      <c r="C214" s="5">
        <v>20.170000000000002</v>
      </c>
      <c r="D214" s="5">
        <v>277514.92</v>
      </c>
      <c r="E214" s="6">
        <f t="shared" si="6"/>
        <v>277494.75</v>
      </c>
      <c r="F214" s="7">
        <f t="shared" si="7"/>
        <v>0.999927319223053</v>
      </c>
      <c r="G214">
        <v>1</v>
      </c>
      <c r="H214">
        <v>0</v>
      </c>
      <c r="I214">
        <v>0</v>
      </c>
      <c r="J214">
        <v>0</v>
      </c>
      <c r="K214">
        <v>0</v>
      </c>
      <c r="L214">
        <v>19</v>
      </c>
      <c r="M214">
        <v>3.83</v>
      </c>
      <c r="N214">
        <v>24</v>
      </c>
    </row>
    <row r="215" spans="1:14" x14ac:dyDescent="0.3">
      <c r="A215" t="s">
        <v>421</v>
      </c>
      <c r="B215" s="8" t="s">
        <v>422</v>
      </c>
      <c r="C215" s="5">
        <v>20.170000000000002</v>
      </c>
      <c r="D215" s="5">
        <v>277514.92</v>
      </c>
      <c r="E215" s="6">
        <f t="shared" si="6"/>
        <v>277494.75</v>
      </c>
      <c r="F215" s="7">
        <f t="shared" si="7"/>
        <v>0.999927319223053</v>
      </c>
      <c r="G215">
        <v>1</v>
      </c>
      <c r="H215">
        <v>0</v>
      </c>
      <c r="I215">
        <v>0</v>
      </c>
      <c r="J215">
        <v>0</v>
      </c>
      <c r="K215">
        <v>0</v>
      </c>
      <c r="L215">
        <v>19</v>
      </c>
      <c r="M215">
        <v>3.83</v>
      </c>
      <c r="N215">
        <v>24</v>
      </c>
    </row>
    <row r="216" spans="1:14" x14ac:dyDescent="0.3">
      <c r="A216" t="s">
        <v>423</v>
      </c>
      <c r="B216" s="8" t="s">
        <v>424</v>
      </c>
      <c r="C216" s="5">
        <v>20.170000000000002</v>
      </c>
      <c r="D216" s="5">
        <v>277514.92</v>
      </c>
      <c r="E216" s="6">
        <f t="shared" si="6"/>
        <v>277494.75</v>
      </c>
      <c r="F216" s="7">
        <f t="shared" si="7"/>
        <v>0.999927319223053</v>
      </c>
      <c r="G216">
        <v>1</v>
      </c>
      <c r="H216">
        <v>0</v>
      </c>
      <c r="I216">
        <v>0</v>
      </c>
      <c r="J216">
        <v>0</v>
      </c>
      <c r="K216">
        <v>0</v>
      </c>
      <c r="L216">
        <v>19</v>
      </c>
      <c r="M216">
        <v>3.83</v>
      </c>
      <c r="N216">
        <v>24</v>
      </c>
    </row>
    <row r="217" spans="1:14" x14ac:dyDescent="0.3">
      <c r="A217" t="s">
        <v>425</v>
      </c>
      <c r="B217" s="8" t="s">
        <v>426</v>
      </c>
      <c r="C217" s="5">
        <v>20.170000000000002</v>
      </c>
      <c r="D217" s="5">
        <v>277514.92</v>
      </c>
      <c r="E217" s="6">
        <f t="shared" si="6"/>
        <v>277494.75</v>
      </c>
      <c r="F217" s="7">
        <f t="shared" si="7"/>
        <v>0.999927319223053</v>
      </c>
      <c r="G217">
        <v>1</v>
      </c>
      <c r="H217">
        <v>0</v>
      </c>
      <c r="I217">
        <v>0</v>
      </c>
      <c r="J217">
        <v>0</v>
      </c>
      <c r="K217">
        <v>0</v>
      </c>
      <c r="L217">
        <v>19</v>
      </c>
      <c r="M217">
        <v>3.83</v>
      </c>
      <c r="N217">
        <v>24</v>
      </c>
    </row>
    <row r="218" spans="1:14" x14ac:dyDescent="0.3">
      <c r="A218" t="s">
        <v>427</v>
      </c>
      <c r="B218" s="8" t="s">
        <v>428</v>
      </c>
      <c r="C218" s="5">
        <v>20.170000000000002</v>
      </c>
      <c r="D218" s="5">
        <v>277514.92</v>
      </c>
      <c r="E218" s="6">
        <f t="shared" si="6"/>
        <v>277494.75</v>
      </c>
      <c r="F218" s="7">
        <f t="shared" si="7"/>
        <v>0.999927319223053</v>
      </c>
      <c r="G218">
        <v>1</v>
      </c>
      <c r="H218">
        <v>0</v>
      </c>
      <c r="I218">
        <v>0</v>
      </c>
      <c r="J218">
        <v>0</v>
      </c>
      <c r="K218">
        <v>0</v>
      </c>
      <c r="L218">
        <v>19</v>
      </c>
      <c r="M218">
        <v>3.83</v>
      </c>
      <c r="N218">
        <v>24</v>
      </c>
    </row>
    <row r="219" spans="1:14" x14ac:dyDescent="0.3">
      <c r="A219" t="s">
        <v>429</v>
      </c>
      <c r="B219" s="8" t="s">
        <v>430</v>
      </c>
      <c r="C219" s="5">
        <v>20.170000000000002</v>
      </c>
      <c r="D219" s="5">
        <v>277514.92</v>
      </c>
      <c r="E219" s="6">
        <f t="shared" si="6"/>
        <v>277494.75</v>
      </c>
      <c r="F219" s="7">
        <f t="shared" si="7"/>
        <v>0.999927319223053</v>
      </c>
      <c r="G219">
        <v>1</v>
      </c>
      <c r="H219">
        <v>0</v>
      </c>
      <c r="I219">
        <v>0</v>
      </c>
      <c r="J219">
        <v>0</v>
      </c>
      <c r="K219">
        <v>0</v>
      </c>
      <c r="L219">
        <v>19</v>
      </c>
      <c r="M219">
        <v>3.83</v>
      </c>
      <c r="N219">
        <v>24</v>
      </c>
    </row>
    <row r="220" spans="1:14" x14ac:dyDescent="0.3">
      <c r="A220" t="s">
        <v>431</v>
      </c>
      <c r="B220" s="8" t="s">
        <v>432</v>
      </c>
      <c r="C220" s="5">
        <v>20.170000000000002</v>
      </c>
      <c r="D220" s="5">
        <v>277514.92</v>
      </c>
      <c r="E220" s="6">
        <f t="shared" si="6"/>
        <v>277494.75</v>
      </c>
      <c r="F220" s="7">
        <f t="shared" si="7"/>
        <v>0.999927319223053</v>
      </c>
      <c r="G220">
        <v>1</v>
      </c>
      <c r="H220">
        <v>0</v>
      </c>
      <c r="I220">
        <v>0</v>
      </c>
      <c r="J220">
        <v>0</v>
      </c>
      <c r="K220">
        <v>0</v>
      </c>
      <c r="L220">
        <v>19</v>
      </c>
      <c r="M220">
        <v>3.83</v>
      </c>
      <c r="N220">
        <v>24</v>
      </c>
    </row>
    <row r="221" spans="1:14" x14ac:dyDescent="0.3">
      <c r="A221" t="s">
        <v>433</v>
      </c>
      <c r="B221" s="8" t="s">
        <v>434</v>
      </c>
      <c r="C221" s="5">
        <v>20.170000000000002</v>
      </c>
      <c r="D221" s="5">
        <v>277514.92</v>
      </c>
      <c r="E221" s="6">
        <f t="shared" si="6"/>
        <v>277494.75</v>
      </c>
      <c r="F221" s="7">
        <f t="shared" si="7"/>
        <v>0.999927319223053</v>
      </c>
      <c r="G221">
        <v>1</v>
      </c>
      <c r="H221">
        <v>0</v>
      </c>
      <c r="I221">
        <v>0</v>
      </c>
      <c r="J221">
        <v>0</v>
      </c>
      <c r="K221">
        <v>0</v>
      </c>
      <c r="L221">
        <v>19</v>
      </c>
      <c r="M221">
        <v>3.83</v>
      </c>
      <c r="N221">
        <v>24</v>
      </c>
    </row>
    <row r="222" spans="1:14" x14ac:dyDescent="0.3">
      <c r="A222" t="s">
        <v>435</v>
      </c>
      <c r="B222" s="8" t="s">
        <v>436</v>
      </c>
      <c r="C222" s="5">
        <v>20.170000000000002</v>
      </c>
      <c r="D222" s="5">
        <v>277514.92</v>
      </c>
      <c r="E222" s="6">
        <f t="shared" si="6"/>
        <v>277494.75</v>
      </c>
      <c r="F222" s="7">
        <f t="shared" si="7"/>
        <v>0.999927319223053</v>
      </c>
      <c r="G222">
        <v>1</v>
      </c>
      <c r="H222">
        <v>0</v>
      </c>
      <c r="I222">
        <v>0</v>
      </c>
      <c r="J222">
        <v>0</v>
      </c>
      <c r="K222">
        <v>0</v>
      </c>
      <c r="L222">
        <v>19</v>
      </c>
      <c r="M222">
        <v>3.83</v>
      </c>
      <c r="N222">
        <v>24</v>
      </c>
    </row>
    <row r="223" spans="1:14" x14ac:dyDescent="0.3">
      <c r="A223" t="s">
        <v>437</v>
      </c>
      <c r="B223" s="8" t="s">
        <v>438</v>
      </c>
      <c r="C223" s="5">
        <v>20.170000000000002</v>
      </c>
      <c r="D223" s="5">
        <v>277514.92</v>
      </c>
      <c r="E223" s="6">
        <f t="shared" si="6"/>
        <v>277494.75</v>
      </c>
      <c r="F223" s="7">
        <f t="shared" si="7"/>
        <v>0.999927319223053</v>
      </c>
      <c r="G223">
        <v>1</v>
      </c>
      <c r="H223">
        <v>0</v>
      </c>
      <c r="I223">
        <v>0</v>
      </c>
      <c r="J223">
        <v>0</v>
      </c>
      <c r="K223">
        <v>0</v>
      </c>
      <c r="L223">
        <v>19</v>
      </c>
      <c r="M223">
        <v>3.83</v>
      </c>
      <c r="N223">
        <v>24</v>
      </c>
    </row>
    <row r="224" spans="1:14" x14ac:dyDescent="0.3">
      <c r="A224" t="s">
        <v>439</v>
      </c>
      <c r="B224" s="8" t="s">
        <v>440</v>
      </c>
      <c r="C224" s="5">
        <v>20.170000000000002</v>
      </c>
      <c r="D224" s="5">
        <v>277514.92</v>
      </c>
      <c r="E224" s="6">
        <f t="shared" si="6"/>
        <v>277494.75</v>
      </c>
      <c r="F224" s="7">
        <f t="shared" si="7"/>
        <v>0.999927319223053</v>
      </c>
      <c r="G224">
        <v>1</v>
      </c>
      <c r="H224">
        <v>0</v>
      </c>
      <c r="I224">
        <v>0</v>
      </c>
      <c r="J224">
        <v>0</v>
      </c>
      <c r="K224">
        <v>0</v>
      </c>
      <c r="L224">
        <v>19</v>
      </c>
      <c r="M224">
        <v>3.83</v>
      </c>
      <c r="N224">
        <v>24</v>
      </c>
    </row>
    <row r="225" spans="1:14" x14ac:dyDescent="0.3">
      <c r="A225" t="s">
        <v>441</v>
      </c>
      <c r="B225" s="8" t="s">
        <v>442</v>
      </c>
      <c r="C225" s="5">
        <v>20.170000000000002</v>
      </c>
      <c r="D225" s="5">
        <v>277514.92</v>
      </c>
      <c r="E225" s="6">
        <f t="shared" si="6"/>
        <v>277494.75</v>
      </c>
      <c r="F225" s="7">
        <f t="shared" si="7"/>
        <v>0.999927319223053</v>
      </c>
      <c r="G225">
        <v>1</v>
      </c>
      <c r="H225">
        <v>0</v>
      </c>
      <c r="I225">
        <v>0</v>
      </c>
      <c r="J225">
        <v>0</v>
      </c>
      <c r="K225">
        <v>0</v>
      </c>
      <c r="L225">
        <v>19</v>
      </c>
      <c r="M225">
        <v>3.83</v>
      </c>
      <c r="N225">
        <v>24</v>
      </c>
    </row>
    <row r="226" spans="1:14" x14ac:dyDescent="0.3">
      <c r="A226" t="s">
        <v>443</v>
      </c>
      <c r="B226" s="8" t="s">
        <v>444</v>
      </c>
      <c r="C226" s="5">
        <v>20.170000000000002</v>
      </c>
      <c r="D226" s="5">
        <v>277514.92</v>
      </c>
      <c r="E226" s="6">
        <f t="shared" si="6"/>
        <v>277494.75</v>
      </c>
      <c r="F226" s="7">
        <f t="shared" si="7"/>
        <v>0.999927319223053</v>
      </c>
      <c r="G226">
        <v>1</v>
      </c>
      <c r="H226">
        <v>0</v>
      </c>
      <c r="I226">
        <v>0</v>
      </c>
      <c r="J226">
        <v>0</v>
      </c>
      <c r="K226">
        <v>0</v>
      </c>
      <c r="L226">
        <v>19</v>
      </c>
      <c r="M226">
        <v>3.83</v>
      </c>
      <c r="N226">
        <v>24</v>
      </c>
    </row>
    <row r="227" spans="1:14" x14ac:dyDescent="0.3">
      <c r="A227" t="s">
        <v>445</v>
      </c>
      <c r="B227" s="8" t="s">
        <v>446</v>
      </c>
      <c r="C227" s="5">
        <v>20.170000000000002</v>
      </c>
      <c r="D227" s="5">
        <v>277514.92</v>
      </c>
      <c r="E227" s="6">
        <f t="shared" si="6"/>
        <v>277494.75</v>
      </c>
      <c r="F227" s="7">
        <f t="shared" si="7"/>
        <v>0.999927319223053</v>
      </c>
      <c r="G227">
        <v>1</v>
      </c>
      <c r="H227">
        <v>0</v>
      </c>
      <c r="I227">
        <v>0</v>
      </c>
      <c r="J227">
        <v>0</v>
      </c>
      <c r="K227">
        <v>0</v>
      </c>
      <c r="L227">
        <v>19</v>
      </c>
      <c r="M227">
        <v>3.83</v>
      </c>
      <c r="N227">
        <v>24</v>
      </c>
    </row>
    <row r="228" spans="1:14" x14ac:dyDescent="0.3">
      <c r="A228" t="s">
        <v>447</v>
      </c>
      <c r="B228" s="8" t="s">
        <v>448</v>
      </c>
      <c r="C228" s="5">
        <v>20.170000000000002</v>
      </c>
      <c r="D228" s="5">
        <v>277514.92</v>
      </c>
      <c r="E228" s="6">
        <f t="shared" si="6"/>
        <v>277494.75</v>
      </c>
      <c r="F228" s="7">
        <f t="shared" si="7"/>
        <v>0.999927319223053</v>
      </c>
      <c r="G228">
        <v>1</v>
      </c>
      <c r="H228">
        <v>0</v>
      </c>
      <c r="I228">
        <v>0</v>
      </c>
      <c r="J228">
        <v>0</v>
      </c>
      <c r="K228">
        <v>0</v>
      </c>
      <c r="L228">
        <v>19</v>
      </c>
      <c r="M228">
        <v>3.83</v>
      </c>
      <c r="N228">
        <v>24</v>
      </c>
    </row>
    <row r="229" spans="1:14" x14ac:dyDescent="0.3">
      <c r="A229" t="s">
        <v>449</v>
      </c>
      <c r="B229" s="8" t="s">
        <v>450</v>
      </c>
      <c r="C229" s="5">
        <v>20.170000000000002</v>
      </c>
      <c r="D229" s="5">
        <v>48262.96</v>
      </c>
      <c r="E229" s="6">
        <f t="shared" si="6"/>
        <v>48242.79</v>
      </c>
      <c r="F229" s="7">
        <f t="shared" si="7"/>
        <v>0.99958208116534919</v>
      </c>
      <c r="G229">
        <v>1</v>
      </c>
      <c r="H229">
        <v>0</v>
      </c>
      <c r="I229">
        <v>0</v>
      </c>
      <c r="J229">
        <v>0</v>
      </c>
      <c r="K229">
        <v>0</v>
      </c>
      <c r="L229">
        <v>19</v>
      </c>
      <c r="M229">
        <v>3.83</v>
      </c>
      <c r="N229">
        <v>24</v>
      </c>
    </row>
    <row r="230" spans="1:14" x14ac:dyDescent="0.3">
      <c r="A230" t="s">
        <v>451</v>
      </c>
      <c r="B230" s="8" t="s">
        <v>452</v>
      </c>
      <c r="C230" s="5">
        <v>20.170000000000002</v>
      </c>
      <c r="D230" s="5">
        <v>48262.96</v>
      </c>
      <c r="E230" s="6">
        <f t="shared" si="6"/>
        <v>48242.79</v>
      </c>
      <c r="F230" s="7">
        <f t="shared" si="7"/>
        <v>0.99958208116534919</v>
      </c>
      <c r="G230">
        <v>1</v>
      </c>
      <c r="H230">
        <v>0</v>
      </c>
      <c r="I230">
        <v>0</v>
      </c>
      <c r="J230">
        <v>0</v>
      </c>
      <c r="K230">
        <v>0</v>
      </c>
      <c r="L230">
        <v>19</v>
      </c>
      <c r="M230">
        <v>3.83</v>
      </c>
      <c r="N230">
        <v>24</v>
      </c>
    </row>
    <row r="231" spans="1:14" x14ac:dyDescent="0.3">
      <c r="A231" t="s">
        <v>453</v>
      </c>
      <c r="B231" s="8" t="s">
        <v>454</v>
      </c>
      <c r="C231" s="5">
        <v>20278.150000000001</v>
      </c>
      <c r="D231" s="5">
        <v>48262.96</v>
      </c>
      <c r="E231" s="6">
        <f t="shared" si="6"/>
        <v>27984.809999999998</v>
      </c>
      <c r="F231" s="7">
        <f t="shared" si="7"/>
        <v>0.57984031646629208</v>
      </c>
      <c r="G231">
        <v>1</v>
      </c>
      <c r="H231">
        <v>0</v>
      </c>
      <c r="I231">
        <v>0</v>
      </c>
      <c r="J231">
        <v>0</v>
      </c>
      <c r="K231">
        <v>0</v>
      </c>
      <c r="L231">
        <v>19</v>
      </c>
      <c r="M231">
        <v>3852.85</v>
      </c>
      <c r="N231">
        <v>24131</v>
      </c>
    </row>
    <row r="232" spans="1:14" x14ac:dyDescent="0.3">
      <c r="A232" t="s">
        <v>455</v>
      </c>
      <c r="B232" s="8" t="s">
        <v>456</v>
      </c>
      <c r="C232" s="5">
        <v>20278.150000000001</v>
      </c>
      <c r="D232" s="5">
        <v>48262.96</v>
      </c>
      <c r="E232" s="6">
        <f t="shared" si="6"/>
        <v>27984.809999999998</v>
      </c>
      <c r="F232" s="7">
        <f t="shared" si="7"/>
        <v>0.57984031646629208</v>
      </c>
      <c r="G232">
        <v>1</v>
      </c>
      <c r="H232">
        <v>0</v>
      </c>
      <c r="I232">
        <v>0</v>
      </c>
      <c r="J232">
        <v>0</v>
      </c>
      <c r="K232">
        <v>0</v>
      </c>
      <c r="L232">
        <v>19</v>
      </c>
      <c r="M232">
        <v>3852.85</v>
      </c>
      <c r="N232">
        <v>24131</v>
      </c>
    </row>
    <row r="233" spans="1:14" x14ac:dyDescent="0.3">
      <c r="A233" t="s">
        <v>457</v>
      </c>
      <c r="B233" s="8" t="s">
        <v>458</v>
      </c>
      <c r="C233" s="5">
        <v>20278.150000000001</v>
      </c>
      <c r="D233" s="5">
        <v>48262.96</v>
      </c>
      <c r="E233" s="6">
        <f t="shared" si="6"/>
        <v>27984.809999999998</v>
      </c>
      <c r="F233" s="7">
        <f t="shared" si="7"/>
        <v>0.57984031646629208</v>
      </c>
      <c r="G233">
        <v>1</v>
      </c>
      <c r="H233">
        <v>0</v>
      </c>
      <c r="I233">
        <v>0</v>
      </c>
      <c r="J233">
        <v>0</v>
      </c>
      <c r="K233">
        <v>0</v>
      </c>
      <c r="L233">
        <v>19</v>
      </c>
      <c r="M233">
        <v>3852.85</v>
      </c>
      <c r="N233">
        <v>24131</v>
      </c>
    </row>
    <row r="234" spans="1:14" x14ac:dyDescent="0.3">
      <c r="A234" t="s">
        <v>459</v>
      </c>
      <c r="B234" s="8" t="s">
        <v>460</v>
      </c>
      <c r="C234" s="5">
        <v>20278.150000000001</v>
      </c>
      <c r="D234" s="5">
        <v>48262.96</v>
      </c>
      <c r="E234" s="6">
        <f t="shared" si="6"/>
        <v>27984.809999999998</v>
      </c>
      <c r="F234" s="7">
        <f t="shared" si="7"/>
        <v>0.57984031646629208</v>
      </c>
      <c r="G234">
        <v>1</v>
      </c>
      <c r="H234">
        <v>0</v>
      </c>
      <c r="I234">
        <v>0</v>
      </c>
      <c r="J234">
        <v>0</v>
      </c>
      <c r="K234">
        <v>0</v>
      </c>
      <c r="L234">
        <v>19</v>
      </c>
      <c r="M234">
        <v>3852.85</v>
      </c>
      <c r="N234">
        <v>24131</v>
      </c>
    </row>
    <row r="235" spans="1:14" x14ac:dyDescent="0.3">
      <c r="A235" t="s">
        <v>461</v>
      </c>
      <c r="B235" s="8" t="s">
        <v>462</v>
      </c>
      <c r="C235" s="5">
        <v>20278.150000000001</v>
      </c>
      <c r="D235" s="5">
        <v>48262.96</v>
      </c>
      <c r="E235" s="6">
        <f t="shared" si="6"/>
        <v>27984.809999999998</v>
      </c>
      <c r="F235" s="7">
        <f t="shared" si="7"/>
        <v>0.57984031646629208</v>
      </c>
      <c r="G235">
        <v>1</v>
      </c>
      <c r="H235">
        <v>0</v>
      </c>
      <c r="I235">
        <v>0</v>
      </c>
      <c r="J235">
        <v>0</v>
      </c>
      <c r="K235">
        <v>0</v>
      </c>
      <c r="L235">
        <v>19</v>
      </c>
      <c r="M235">
        <v>3852.85</v>
      </c>
      <c r="N235">
        <v>24131</v>
      </c>
    </row>
    <row r="236" spans="1:14" x14ac:dyDescent="0.3">
      <c r="A236" t="s">
        <v>463</v>
      </c>
      <c r="B236" s="8" t="s">
        <v>464</v>
      </c>
      <c r="C236" s="5">
        <v>20278.150000000001</v>
      </c>
      <c r="D236" s="5">
        <v>48262.96</v>
      </c>
      <c r="E236" s="6">
        <f t="shared" si="6"/>
        <v>27984.809999999998</v>
      </c>
      <c r="F236" s="7">
        <f t="shared" si="7"/>
        <v>0.57984031646629208</v>
      </c>
      <c r="G236">
        <v>1</v>
      </c>
      <c r="H236">
        <v>0</v>
      </c>
      <c r="I236">
        <v>0</v>
      </c>
      <c r="J236">
        <v>0</v>
      </c>
      <c r="K236">
        <v>0</v>
      </c>
      <c r="L236">
        <v>19</v>
      </c>
      <c r="M236">
        <v>3852.85</v>
      </c>
      <c r="N236">
        <v>24131</v>
      </c>
    </row>
    <row r="237" spans="1:14" x14ac:dyDescent="0.3">
      <c r="A237" t="s">
        <v>465</v>
      </c>
      <c r="B237" s="8" t="s">
        <v>466</v>
      </c>
      <c r="C237" s="5">
        <v>20278.150000000001</v>
      </c>
      <c r="D237" s="5">
        <v>48262.96</v>
      </c>
      <c r="E237" s="6">
        <f t="shared" si="6"/>
        <v>27984.809999999998</v>
      </c>
      <c r="F237" s="7">
        <f t="shared" si="7"/>
        <v>0.57984031646629208</v>
      </c>
      <c r="G237">
        <v>1</v>
      </c>
      <c r="H237">
        <v>0</v>
      </c>
      <c r="I237">
        <v>0</v>
      </c>
      <c r="J237">
        <v>0</v>
      </c>
      <c r="K237">
        <v>0</v>
      </c>
      <c r="L237">
        <v>19</v>
      </c>
      <c r="M237">
        <v>3852.85</v>
      </c>
      <c r="N237">
        <v>24131</v>
      </c>
    </row>
    <row r="238" spans="1:14" x14ac:dyDescent="0.3">
      <c r="A238" t="s">
        <v>467</v>
      </c>
      <c r="B238" s="8" t="s">
        <v>468</v>
      </c>
      <c r="C238" s="5">
        <v>20278.150000000001</v>
      </c>
      <c r="D238" s="5">
        <v>48262.96</v>
      </c>
      <c r="E238" s="6">
        <f t="shared" si="6"/>
        <v>27984.809999999998</v>
      </c>
      <c r="F238" s="7">
        <f t="shared" si="7"/>
        <v>0.57984031646629208</v>
      </c>
      <c r="G238">
        <v>1</v>
      </c>
      <c r="H238">
        <v>0</v>
      </c>
      <c r="I238">
        <v>0</v>
      </c>
      <c r="J238">
        <v>0</v>
      </c>
      <c r="K238">
        <v>0</v>
      </c>
      <c r="L238">
        <v>19</v>
      </c>
      <c r="M238">
        <v>3852.85</v>
      </c>
      <c r="N238">
        <v>24131</v>
      </c>
    </row>
    <row r="239" spans="1:14" x14ac:dyDescent="0.3">
      <c r="A239" t="s">
        <v>469</v>
      </c>
      <c r="B239" s="8" t="s">
        <v>470</v>
      </c>
      <c r="C239" s="5">
        <v>20278.150000000001</v>
      </c>
      <c r="D239" s="5">
        <v>48262.96</v>
      </c>
      <c r="E239" s="6">
        <f t="shared" si="6"/>
        <v>27984.809999999998</v>
      </c>
      <c r="F239" s="7">
        <f t="shared" si="7"/>
        <v>0.57984031646629208</v>
      </c>
      <c r="G239">
        <v>1</v>
      </c>
      <c r="H239">
        <v>0</v>
      </c>
      <c r="I239">
        <v>0</v>
      </c>
      <c r="J239">
        <v>0</v>
      </c>
      <c r="K239">
        <v>0</v>
      </c>
      <c r="L239">
        <v>19</v>
      </c>
      <c r="M239">
        <v>3852.85</v>
      </c>
      <c r="N239">
        <v>24131</v>
      </c>
    </row>
    <row r="240" spans="1:14" x14ac:dyDescent="0.3">
      <c r="A240" t="s">
        <v>471</v>
      </c>
      <c r="B240" s="8" t="s">
        <v>472</v>
      </c>
      <c r="C240" s="5">
        <v>20278.150000000001</v>
      </c>
      <c r="D240" s="5">
        <v>48262.96</v>
      </c>
      <c r="E240" s="6">
        <f t="shared" si="6"/>
        <v>27984.809999999998</v>
      </c>
      <c r="F240" s="7">
        <f t="shared" si="7"/>
        <v>0.57984031646629208</v>
      </c>
      <c r="G240">
        <v>1</v>
      </c>
      <c r="H240">
        <v>0</v>
      </c>
      <c r="I240">
        <v>0</v>
      </c>
      <c r="J240">
        <v>0</v>
      </c>
      <c r="K240">
        <v>0</v>
      </c>
      <c r="L240">
        <v>19</v>
      </c>
      <c r="M240">
        <v>3852.85</v>
      </c>
      <c r="N240">
        <v>24131</v>
      </c>
    </row>
    <row r="241" spans="1:14" x14ac:dyDescent="0.3">
      <c r="A241" t="s">
        <v>473</v>
      </c>
      <c r="B241" s="8" t="s">
        <v>474</v>
      </c>
      <c r="C241" s="5">
        <v>20.170000000000002</v>
      </c>
      <c r="D241" s="5">
        <v>48262.96</v>
      </c>
      <c r="E241" s="6">
        <f t="shared" si="6"/>
        <v>48242.79</v>
      </c>
      <c r="F241" s="7">
        <f t="shared" si="7"/>
        <v>0.99958208116534919</v>
      </c>
      <c r="G241">
        <v>1</v>
      </c>
      <c r="H241">
        <v>0</v>
      </c>
      <c r="I241">
        <v>0</v>
      </c>
      <c r="J241">
        <v>0</v>
      </c>
      <c r="K241">
        <v>0</v>
      </c>
      <c r="L241">
        <v>19</v>
      </c>
      <c r="M241">
        <v>3.83</v>
      </c>
      <c r="N241">
        <v>24</v>
      </c>
    </row>
    <row r="242" spans="1:14" x14ac:dyDescent="0.3">
      <c r="A242" t="s">
        <v>475</v>
      </c>
      <c r="B242" s="8" t="s">
        <v>476</v>
      </c>
      <c r="C242" s="5">
        <v>13518.49</v>
      </c>
      <c r="D242" s="5">
        <v>48262.96</v>
      </c>
      <c r="E242" s="6">
        <f t="shared" si="6"/>
        <v>34744.47</v>
      </c>
      <c r="F242" s="7">
        <f t="shared" si="7"/>
        <v>0.71989927679528987</v>
      </c>
      <c r="G242">
        <v>1</v>
      </c>
      <c r="H242">
        <v>0</v>
      </c>
      <c r="I242">
        <v>0</v>
      </c>
      <c r="J242">
        <v>0</v>
      </c>
      <c r="K242">
        <v>0</v>
      </c>
      <c r="L242">
        <v>19</v>
      </c>
      <c r="M242">
        <v>2568.5100000000002</v>
      </c>
      <c r="N242">
        <v>16087</v>
      </c>
    </row>
    <row r="243" spans="1:14" x14ac:dyDescent="0.3">
      <c r="A243" t="s">
        <v>477</v>
      </c>
      <c r="B243" s="8" t="s">
        <v>478</v>
      </c>
      <c r="C243" s="5">
        <v>6758.82</v>
      </c>
      <c r="D243" s="5">
        <v>48262.96</v>
      </c>
      <c r="E243" s="6">
        <f t="shared" si="6"/>
        <v>41504.14</v>
      </c>
      <c r="F243" s="7">
        <f t="shared" si="7"/>
        <v>0.85995844432251978</v>
      </c>
      <c r="G243">
        <v>1</v>
      </c>
      <c r="H243">
        <v>0</v>
      </c>
      <c r="I243">
        <v>0</v>
      </c>
      <c r="J243">
        <v>0</v>
      </c>
      <c r="K243">
        <v>0</v>
      </c>
      <c r="L243">
        <v>19</v>
      </c>
      <c r="M243">
        <v>1284.18</v>
      </c>
      <c r="N243">
        <v>8043</v>
      </c>
    </row>
    <row r="244" spans="1:14" x14ac:dyDescent="0.3">
      <c r="A244" t="s">
        <v>479</v>
      </c>
      <c r="B244" s="8" t="s">
        <v>480</v>
      </c>
      <c r="C244" s="5">
        <v>6758.82</v>
      </c>
      <c r="D244" s="5">
        <v>48262.96</v>
      </c>
      <c r="E244" s="6">
        <f t="shared" si="6"/>
        <v>41504.14</v>
      </c>
      <c r="F244" s="7">
        <f t="shared" si="7"/>
        <v>0.85995844432251978</v>
      </c>
      <c r="G244">
        <v>1</v>
      </c>
      <c r="H244">
        <v>0</v>
      </c>
      <c r="I244">
        <v>0</v>
      </c>
      <c r="J244">
        <v>0</v>
      </c>
      <c r="K244">
        <v>0</v>
      </c>
      <c r="L244">
        <v>19</v>
      </c>
      <c r="M244">
        <v>1284.18</v>
      </c>
      <c r="N244">
        <v>8043</v>
      </c>
    </row>
    <row r="245" spans="1:14" x14ac:dyDescent="0.3">
      <c r="A245" t="s">
        <v>481</v>
      </c>
      <c r="B245" s="8" t="s">
        <v>482</v>
      </c>
      <c r="C245" s="5">
        <v>6758.82</v>
      </c>
      <c r="D245" s="5">
        <v>48262.96</v>
      </c>
      <c r="E245" s="6">
        <f t="shared" si="6"/>
        <v>41504.14</v>
      </c>
      <c r="F245" s="7">
        <f t="shared" si="7"/>
        <v>0.85995844432251978</v>
      </c>
      <c r="G245">
        <v>1</v>
      </c>
      <c r="H245">
        <v>0</v>
      </c>
      <c r="I245">
        <v>0</v>
      </c>
      <c r="J245">
        <v>0</v>
      </c>
      <c r="K245">
        <v>0</v>
      </c>
      <c r="L245">
        <v>19</v>
      </c>
      <c r="M245">
        <v>1284.18</v>
      </c>
      <c r="N245">
        <v>8043</v>
      </c>
    </row>
    <row r="246" spans="1:14" x14ac:dyDescent="0.3">
      <c r="A246" t="s">
        <v>483</v>
      </c>
      <c r="B246" s="8" t="s">
        <v>484</v>
      </c>
      <c r="C246" s="5">
        <v>6758.82</v>
      </c>
      <c r="D246" s="5">
        <v>48262.96</v>
      </c>
      <c r="E246" s="6">
        <f t="shared" si="6"/>
        <v>41504.14</v>
      </c>
      <c r="F246" s="7">
        <f t="shared" si="7"/>
        <v>0.85995844432251978</v>
      </c>
      <c r="G246">
        <v>1</v>
      </c>
      <c r="H246">
        <v>0</v>
      </c>
      <c r="I246">
        <v>0</v>
      </c>
      <c r="J246">
        <v>0</v>
      </c>
      <c r="K246">
        <v>0</v>
      </c>
      <c r="L246">
        <v>19</v>
      </c>
      <c r="M246">
        <v>1284.18</v>
      </c>
      <c r="N246">
        <v>8043</v>
      </c>
    </row>
    <row r="247" spans="1:14" x14ac:dyDescent="0.3">
      <c r="A247" t="s">
        <v>485</v>
      </c>
      <c r="B247" s="8" t="s">
        <v>486</v>
      </c>
      <c r="C247" s="5">
        <v>16898.32</v>
      </c>
      <c r="D247" s="5">
        <v>48262.96</v>
      </c>
      <c r="E247" s="6">
        <f t="shared" si="6"/>
        <v>31364.639999999999</v>
      </c>
      <c r="F247" s="7">
        <f t="shared" si="7"/>
        <v>0.64986979663079103</v>
      </c>
      <c r="G247">
        <v>1</v>
      </c>
      <c r="H247">
        <v>0</v>
      </c>
      <c r="I247">
        <v>0</v>
      </c>
      <c r="J247">
        <v>0</v>
      </c>
      <c r="K247">
        <v>0</v>
      </c>
      <c r="L247">
        <v>19</v>
      </c>
      <c r="M247">
        <v>3210.68</v>
      </c>
      <c r="N247">
        <v>20109</v>
      </c>
    </row>
    <row r="248" spans="1:14" x14ac:dyDescent="0.3">
      <c r="A248" t="s">
        <v>487</v>
      </c>
      <c r="B248" s="8" t="s">
        <v>488</v>
      </c>
      <c r="C248" s="5">
        <v>20.170000000000002</v>
      </c>
      <c r="D248" s="5">
        <v>277514.92</v>
      </c>
      <c r="E248" s="6">
        <f t="shared" si="6"/>
        <v>277494.75</v>
      </c>
      <c r="F248" s="7">
        <f t="shared" si="7"/>
        <v>0.999927319223053</v>
      </c>
      <c r="G248">
        <v>1</v>
      </c>
      <c r="H248">
        <v>0</v>
      </c>
      <c r="I248">
        <v>0</v>
      </c>
      <c r="J248">
        <v>0</v>
      </c>
      <c r="K248">
        <v>0</v>
      </c>
      <c r="L248">
        <v>19</v>
      </c>
      <c r="M248">
        <v>3.83</v>
      </c>
      <c r="N248">
        <v>24</v>
      </c>
    </row>
    <row r="249" spans="1:14" x14ac:dyDescent="0.3">
      <c r="A249" t="s">
        <v>489</v>
      </c>
      <c r="B249" s="8" t="s">
        <v>490</v>
      </c>
      <c r="C249" s="5">
        <v>20.170000000000002</v>
      </c>
      <c r="D249" s="5">
        <v>277514.92</v>
      </c>
      <c r="E249" s="6">
        <f t="shared" si="6"/>
        <v>277494.75</v>
      </c>
      <c r="F249" s="7">
        <f t="shared" si="7"/>
        <v>0.999927319223053</v>
      </c>
      <c r="G249">
        <v>1</v>
      </c>
      <c r="H249">
        <v>0</v>
      </c>
      <c r="I249">
        <v>0</v>
      </c>
      <c r="J249">
        <v>0</v>
      </c>
      <c r="K249">
        <v>0</v>
      </c>
      <c r="L249">
        <v>19</v>
      </c>
      <c r="M249">
        <v>3.83</v>
      </c>
      <c r="N249">
        <v>24</v>
      </c>
    </row>
    <row r="250" spans="1:14" x14ac:dyDescent="0.3">
      <c r="A250" t="s">
        <v>491</v>
      </c>
      <c r="B250" s="8" t="s">
        <v>492</v>
      </c>
      <c r="C250" s="5">
        <v>20.170000000000002</v>
      </c>
      <c r="D250" s="5">
        <v>277514.92</v>
      </c>
      <c r="E250" s="6">
        <f t="shared" si="6"/>
        <v>277494.75</v>
      </c>
      <c r="F250" s="7">
        <f t="shared" si="7"/>
        <v>0.999927319223053</v>
      </c>
      <c r="G250">
        <v>1</v>
      </c>
      <c r="H250">
        <v>0</v>
      </c>
      <c r="I250">
        <v>0</v>
      </c>
      <c r="J250">
        <v>0</v>
      </c>
      <c r="K250">
        <v>0</v>
      </c>
      <c r="L250">
        <v>19</v>
      </c>
      <c r="M250">
        <v>3.83</v>
      </c>
      <c r="N250">
        <v>24</v>
      </c>
    </row>
    <row r="251" spans="1:14" x14ac:dyDescent="0.3">
      <c r="A251" t="s">
        <v>493</v>
      </c>
      <c r="B251" s="8" t="s">
        <v>494</v>
      </c>
      <c r="C251" s="5">
        <v>20.170000000000002</v>
      </c>
      <c r="D251" s="5">
        <v>277514.92</v>
      </c>
      <c r="E251" s="6">
        <f t="shared" si="6"/>
        <v>277494.75</v>
      </c>
      <c r="F251" s="7">
        <f t="shared" si="7"/>
        <v>0.999927319223053</v>
      </c>
      <c r="G251">
        <v>1</v>
      </c>
      <c r="H251">
        <v>0</v>
      </c>
      <c r="I251">
        <v>0</v>
      </c>
      <c r="J251">
        <v>0</v>
      </c>
      <c r="K251">
        <v>0</v>
      </c>
      <c r="L251">
        <v>19</v>
      </c>
      <c r="M251">
        <v>3.83</v>
      </c>
      <c r="N251">
        <v>24</v>
      </c>
    </row>
    <row r="252" spans="1:14" x14ac:dyDescent="0.3">
      <c r="A252" t="s">
        <v>495</v>
      </c>
      <c r="B252" s="8" t="s">
        <v>496</v>
      </c>
      <c r="C252" s="5">
        <v>20.170000000000002</v>
      </c>
      <c r="D252" s="5">
        <v>277514.92</v>
      </c>
      <c r="E252" s="6">
        <f t="shared" si="6"/>
        <v>277494.75</v>
      </c>
      <c r="F252" s="7">
        <f t="shared" si="7"/>
        <v>0.999927319223053</v>
      </c>
      <c r="G252">
        <v>1</v>
      </c>
      <c r="H252">
        <v>0</v>
      </c>
      <c r="I252">
        <v>0</v>
      </c>
      <c r="J252">
        <v>0</v>
      </c>
      <c r="K252">
        <v>0</v>
      </c>
      <c r="L252">
        <v>19</v>
      </c>
      <c r="M252">
        <v>3.83</v>
      </c>
      <c r="N252">
        <v>24</v>
      </c>
    </row>
    <row r="253" spans="1:14" x14ac:dyDescent="0.3">
      <c r="A253" t="s">
        <v>497</v>
      </c>
      <c r="B253" s="8" t="s">
        <v>498</v>
      </c>
      <c r="C253" s="5">
        <v>20.170000000000002</v>
      </c>
      <c r="D253" s="5">
        <v>277514.92</v>
      </c>
      <c r="E253" s="6">
        <f t="shared" si="6"/>
        <v>277494.75</v>
      </c>
      <c r="F253" s="7">
        <f t="shared" si="7"/>
        <v>0.999927319223053</v>
      </c>
      <c r="G253">
        <v>1</v>
      </c>
      <c r="H253">
        <v>0</v>
      </c>
      <c r="I253">
        <v>0</v>
      </c>
      <c r="J253">
        <v>0</v>
      </c>
      <c r="K253">
        <v>0</v>
      </c>
      <c r="L253">
        <v>19</v>
      </c>
      <c r="M253">
        <v>3.83</v>
      </c>
      <c r="N253">
        <v>24</v>
      </c>
    </row>
    <row r="254" spans="1:14" x14ac:dyDescent="0.3">
      <c r="A254" t="s">
        <v>499</v>
      </c>
      <c r="B254" s="8" t="s">
        <v>500</v>
      </c>
      <c r="C254" s="5">
        <v>20.170000000000002</v>
      </c>
      <c r="D254" s="5">
        <v>277514.92</v>
      </c>
      <c r="E254" s="6">
        <f t="shared" si="6"/>
        <v>277494.75</v>
      </c>
      <c r="F254" s="7">
        <f t="shared" si="7"/>
        <v>0.999927319223053</v>
      </c>
      <c r="G254">
        <v>1</v>
      </c>
      <c r="H254">
        <v>0</v>
      </c>
      <c r="I254">
        <v>0</v>
      </c>
      <c r="J254">
        <v>0</v>
      </c>
      <c r="K254">
        <v>0</v>
      </c>
      <c r="L254">
        <v>19</v>
      </c>
      <c r="M254">
        <v>3.83</v>
      </c>
      <c r="N254">
        <v>24</v>
      </c>
    </row>
    <row r="255" spans="1:14" x14ac:dyDescent="0.3">
      <c r="A255" t="s">
        <v>501</v>
      </c>
      <c r="B255" s="8" t="s">
        <v>502</v>
      </c>
      <c r="C255" s="5">
        <v>6758.82</v>
      </c>
      <c r="D255" s="5">
        <v>36197.800000000003</v>
      </c>
      <c r="E255" s="6">
        <f t="shared" si="6"/>
        <v>29438.980000000003</v>
      </c>
      <c r="F255" s="7">
        <f t="shared" si="7"/>
        <v>0.81328091762482801</v>
      </c>
      <c r="G255">
        <v>1</v>
      </c>
      <c r="H255">
        <v>0</v>
      </c>
      <c r="I255">
        <v>0</v>
      </c>
      <c r="J255">
        <v>0</v>
      </c>
      <c r="K255">
        <v>0</v>
      </c>
      <c r="L255">
        <v>19</v>
      </c>
      <c r="M255">
        <v>1284.18</v>
      </c>
      <c r="N255">
        <v>8043</v>
      </c>
    </row>
    <row r="256" spans="1:14" x14ac:dyDescent="0.3">
      <c r="A256" t="s">
        <v>503</v>
      </c>
      <c r="B256" s="8" t="s">
        <v>504</v>
      </c>
      <c r="C256" s="5">
        <v>13518.49</v>
      </c>
      <c r="D256" s="5">
        <v>36197.800000000003</v>
      </c>
      <c r="E256" s="6">
        <f t="shared" si="6"/>
        <v>22679.310000000005</v>
      </c>
      <c r="F256" s="7">
        <f t="shared" si="7"/>
        <v>0.62653835315958439</v>
      </c>
      <c r="G256">
        <v>1</v>
      </c>
      <c r="H256">
        <v>0</v>
      </c>
      <c r="I256">
        <v>0</v>
      </c>
      <c r="J256">
        <v>0</v>
      </c>
      <c r="K256">
        <v>0</v>
      </c>
      <c r="L256">
        <v>19</v>
      </c>
      <c r="M256">
        <v>2568.5100000000002</v>
      </c>
      <c r="N256">
        <v>16087</v>
      </c>
    </row>
    <row r="257" spans="1:14" x14ac:dyDescent="0.3">
      <c r="A257" t="s">
        <v>505</v>
      </c>
      <c r="B257" s="8" t="s">
        <v>506</v>
      </c>
      <c r="C257" s="5">
        <v>18250.419999999998</v>
      </c>
      <c r="D257" s="5">
        <v>36197.800000000003</v>
      </c>
      <c r="E257" s="6">
        <f t="shared" si="6"/>
        <v>17947.380000000005</v>
      </c>
      <c r="F257" s="7">
        <f t="shared" si="7"/>
        <v>0.49581411024979427</v>
      </c>
      <c r="G257">
        <v>1</v>
      </c>
      <c r="H257">
        <v>0</v>
      </c>
      <c r="I257">
        <v>0</v>
      </c>
      <c r="J257">
        <v>0</v>
      </c>
      <c r="K257">
        <v>0</v>
      </c>
      <c r="L257">
        <v>19</v>
      </c>
      <c r="M257">
        <v>3467.58</v>
      </c>
      <c r="N257">
        <v>21718</v>
      </c>
    </row>
    <row r="258" spans="1:14" x14ac:dyDescent="0.3">
      <c r="A258" t="s">
        <v>507</v>
      </c>
      <c r="B258" s="8" t="s">
        <v>508</v>
      </c>
      <c r="C258" s="5">
        <v>18250.419999999998</v>
      </c>
      <c r="D258" s="5">
        <v>36197.800000000003</v>
      </c>
      <c r="E258" s="6">
        <f t="shared" si="6"/>
        <v>17947.380000000005</v>
      </c>
      <c r="F258" s="7">
        <f t="shared" si="7"/>
        <v>0.49581411024979427</v>
      </c>
      <c r="G258">
        <v>1</v>
      </c>
      <c r="H258">
        <v>0</v>
      </c>
      <c r="I258">
        <v>0</v>
      </c>
      <c r="J258">
        <v>0</v>
      </c>
      <c r="K258">
        <v>0</v>
      </c>
      <c r="L258">
        <v>19</v>
      </c>
      <c r="M258">
        <v>3467.58</v>
      </c>
      <c r="N258">
        <v>21718</v>
      </c>
    </row>
    <row r="259" spans="1:14" x14ac:dyDescent="0.3">
      <c r="A259" t="s">
        <v>509</v>
      </c>
      <c r="B259" s="8" t="s">
        <v>510</v>
      </c>
      <c r="C259" s="5">
        <v>18250.419999999998</v>
      </c>
      <c r="D259" s="5">
        <v>36197.800000000003</v>
      </c>
      <c r="E259" s="6">
        <f t="shared" si="6"/>
        <v>17947.380000000005</v>
      </c>
      <c r="F259" s="7">
        <f t="shared" si="7"/>
        <v>0.49581411024979427</v>
      </c>
      <c r="G259">
        <v>1</v>
      </c>
      <c r="H259">
        <v>0</v>
      </c>
      <c r="I259">
        <v>0</v>
      </c>
      <c r="J259">
        <v>0</v>
      </c>
      <c r="K259">
        <v>0</v>
      </c>
      <c r="L259">
        <v>19</v>
      </c>
      <c r="M259">
        <v>3467.58</v>
      </c>
      <c r="N259">
        <v>21718</v>
      </c>
    </row>
    <row r="260" spans="1:14" x14ac:dyDescent="0.3">
      <c r="A260" t="s">
        <v>511</v>
      </c>
      <c r="B260" s="8" t="s">
        <v>512</v>
      </c>
      <c r="C260" s="5">
        <v>18250.419999999998</v>
      </c>
      <c r="D260" s="5">
        <v>36197.800000000003</v>
      </c>
      <c r="E260" s="6">
        <f t="shared" si="6"/>
        <v>17947.380000000005</v>
      </c>
      <c r="F260" s="7">
        <f t="shared" si="7"/>
        <v>0.49581411024979427</v>
      </c>
      <c r="G260">
        <v>1</v>
      </c>
      <c r="H260">
        <v>0</v>
      </c>
      <c r="I260">
        <v>0</v>
      </c>
      <c r="J260">
        <v>0</v>
      </c>
      <c r="K260">
        <v>0</v>
      </c>
      <c r="L260">
        <v>19</v>
      </c>
      <c r="M260">
        <v>3467.58</v>
      </c>
      <c r="N260">
        <v>21718</v>
      </c>
    </row>
    <row r="261" spans="1:14" x14ac:dyDescent="0.3">
      <c r="A261" t="s">
        <v>513</v>
      </c>
      <c r="B261" s="8" t="s">
        <v>514</v>
      </c>
      <c r="C261" s="5">
        <v>20.170000000000002</v>
      </c>
      <c r="D261" s="5">
        <v>277514.92</v>
      </c>
      <c r="E261" s="6">
        <f t="shared" si="6"/>
        <v>277494.75</v>
      </c>
      <c r="F261" s="7">
        <f t="shared" si="7"/>
        <v>0.999927319223053</v>
      </c>
      <c r="G261">
        <v>1</v>
      </c>
      <c r="H261">
        <v>0</v>
      </c>
      <c r="I261">
        <v>0</v>
      </c>
      <c r="J261">
        <v>0</v>
      </c>
      <c r="K261">
        <v>0</v>
      </c>
      <c r="L261">
        <v>19</v>
      </c>
      <c r="M261">
        <v>3.83</v>
      </c>
      <c r="N261">
        <v>24</v>
      </c>
    </row>
    <row r="262" spans="1:14" x14ac:dyDescent="0.3">
      <c r="A262" t="s">
        <v>515</v>
      </c>
      <c r="B262" s="8" t="s">
        <v>516</v>
      </c>
      <c r="C262" s="5">
        <v>20.170000000000002</v>
      </c>
      <c r="D262" s="5">
        <v>277514.92</v>
      </c>
      <c r="E262" s="6">
        <f t="shared" si="6"/>
        <v>277494.75</v>
      </c>
      <c r="F262" s="7">
        <f t="shared" si="7"/>
        <v>0.999927319223053</v>
      </c>
      <c r="G262">
        <v>1</v>
      </c>
      <c r="H262">
        <v>0</v>
      </c>
      <c r="I262">
        <v>0</v>
      </c>
      <c r="J262">
        <v>0</v>
      </c>
      <c r="K262">
        <v>0</v>
      </c>
      <c r="L262">
        <v>19</v>
      </c>
      <c r="M262">
        <v>3.83</v>
      </c>
      <c r="N262">
        <v>24</v>
      </c>
    </row>
    <row r="263" spans="1:14" x14ac:dyDescent="0.3">
      <c r="A263" t="s">
        <v>517</v>
      </c>
      <c r="B263" s="8" t="s">
        <v>518</v>
      </c>
      <c r="C263" s="5">
        <v>20.170000000000002</v>
      </c>
      <c r="D263" s="5">
        <v>277514.92</v>
      </c>
      <c r="E263" s="6">
        <f t="shared" si="6"/>
        <v>277494.75</v>
      </c>
      <c r="F263" s="7">
        <f t="shared" si="7"/>
        <v>0.999927319223053</v>
      </c>
      <c r="G263">
        <v>1</v>
      </c>
      <c r="H263">
        <v>0</v>
      </c>
      <c r="I263">
        <v>0</v>
      </c>
      <c r="J263">
        <v>0</v>
      </c>
      <c r="K263">
        <v>0</v>
      </c>
      <c r="L263">
        <v>19</v>
      </c>
      <c r="M263">
        <v>3.83</v>
      </c>
      <c r="N263">
        <v>24</v>
      </c>
    </row>
    <row r="264" spans="1:14" x14ac:dyDescent="0.3">
      <c r="A264" t="s">
        <v>519</v>
      </c>
      <c r="B264" s="8" t="s">
        <v>520</v>
      </c>
      <c r="C264" s="5">
        <v>20.170000000000002</v>
      </c>
      <c r="D264" s="5">
        <v>277514.92</v>
      </c>
      <c r="E264" s="6">
        <f t="shared" si="6"/>
        <v>277494.75</v>
      </c>
      <c r="F264" s="7">
        <f t="shared" si="7"/>
        <v>0.999927319223053</v>
      </c>
      <c r="G264">
        <v>1</v>
      </c>
      <c r="H264">
        <v>0</v>
      </c>
      <c r="I264">
        <v>0</v>
      </c>
      <c r="J264">
        <v>0</v>
      </c>
      <c r="K264">
        <v>0</v>
      </c>
      <c r="L264">
        <v>19</v>
      </c>
      <c r="M264">
        <v>3.83</v>
      </c>
      <c r="N264">
        <v>24</v>
      </c>
    </row>
    <row r="265" spans="1:14" x14ac:dyDescent="0.3">
      <c r="A265" t="s">
        <v>521</v>
      </c>
      <c r="B265" s="8" t="s">
        <v>522</v>
      </c>
      <c r="C265" s="5">
        <v>20.170000000000002</v>
      </c>
      <c r="D265" s="5">
        <v>277514.92</v>
      </c>
      <c r="E265" s="6">
        <f t="shared" si="6"/>
        <v>277494.75</v>
      </c>
      <c r="F265" s="7">
        <f t="shared" si="7"/>
        <v>0.999927319223053</v>
      </c>
      <c r="G265">
        <v>1</v>
      </c>
      <c r="H265">
        <v>0</v>
      </c>
      <c r="I265">
        <v>0</v>
      </c>
      <c r="J265">
        <v>0</v>
      </c>
      <c r="K265">
        <v>0</v>
      </c>
      <c r="L265">
        <v>19</v>
      </c>
      <c r="M265">
        <v>3.83</v>
      </c>
      <c r="N265">
        <v>24</v>
      </c>
    </row>
    <row r="266" spans="1:14" x14ac:dyDescent="0.3">
      <c r="A266" t="s">
        <v>523</v>
      </c>
      <c r="B266" s="8" t="s">
        <v>524</v>
      </c>
      <c r="C266" s="5">
        <v>20.170000000000002</v>
      </c>
      <c r="D266" s="5">
        <v>277514.92</v>
      </c>
      <c r="E266" s="6">
        <f t="shared" si="6"/>
        <v>277494.75</v>
      </c>
      <c r="F266" s="7">
        <f t="shared" si="7"/>
        <v>0.999927319223053</v>
      </c>
      <c r="G266">
        <v>1</v>
      </c>
      <c r="H266">
        <v>0</v>
      </c>
      <c r="I266">
        <v>0</v>
      </c>
      <c r="J266">
        <v>0</v>
      </c>
      <c r="K266">
        <v>0</v>
      </c>
      <c r="L266">
        <v>19</v>
      </c>
      <c r="M266">
        <v>3.83</v>
      </c>
      <c r="N266">
        <v>24</v>
      </c>
    </row>
    <row r="267" spans="1:14" x14ac:dyDescent="0.3">
      <c r="A267" t="s">
        <v>525</v>
      </c>
      <c r="B267" s="8" t="s">
        <v>526</v>
      </c>
      <c r="C267" s="5">
        <v>20.170000000000002</v>
      </c>
      <c r="D267" s="5">
        <v>277514.92</v>
      </c>
      <c r="E267" s="6">
        <f t="shared" si="6"/>
        <v>277494.75</v>
      </c>
      <c r="F267" s="7">
        <f t="shared" si="7"/>
        <v>0.999927319223053</v>
      </c>
      <c r="G267">
        <v>1</v>
      </c>
      <c r="H267">
        <v>0</v>
      </c>
      <c r="I267">
        <v>0</v>
      </c>
      <c r="J267">
        <v>0</v>
      </c>
      <c r="K267">
        <v>0</v>
      </c>
      <c r="L267">
        <v>19</v>
      </c>
      <c r="M267">
        <v>3.83</v>
      </c>
      <c r="N267">
        <v>24</v>
      </c>
    </row>
    <row r="268" spans="1:14" x14ac:dyDescent="0.3">
      <c r="A268" t="s">
        <v>527</v>
      </c>
      <c r="B268" s="8" t="s">
        <v>528</v>
      </c>
      <c r="C268" s="5">
        <v>20.170000000000002</v>
      </c>
      <c r="D268" s="5">
        <v>277514.92</v>
      </c>
      <c r="E268" s="6">
        <f t="shared" si="6"/>
        <v>277494.75</v>
      </c>
      <c r="F268" s="7">
        <f t="shared" si="7"/>
        <v>0.999927319223053</v>
      </c>
      <c r="G268">
        <v>1</v>
      </c>
      <c r="H268">
        <v>0</v>
      </c>
      <c r="I268">
        <v>0</v>
      </c>
      <c r="J268">
        <v>0</v>
      </c>
      <c r="K268">
        <v>0</v>
      </c>
      <c r="L268">
        <v>19</v>
      </c>
      <c r="M268">
        <v>3.83</v>
      </c>
      <c r="N268">
        <v>24</v>
      </c>
    </row>
    <row r="269" spans="1:14" x14ac:dyDescent="0.3">
      <c r="A269" t="s">
        <v>529</v>
      </c>
      <c r="B269" s="8" t="s">
        <v>530</v>
      </c>
      <c r="C269" s="5">
        <v>20.170000000000002</v>
      </c>
      <c r="D269" s="5">
        <v>277514.92</v>
      </c>
      <c r="E269" s="6">
        <f t="shared" si="6"/>
        <v>277494.75</v>
      </c>
      <c r="F269" s="7">
        <f t="shared" si="7"/>
        <v>0.999927319223053</v>
      </c>
      <c r="G269">
        <v>1</v>
      </c>
      <c r="H269">
        <v>0</v>
      </c>
      <c r="I269">
        <v>0</v>
      </c>
      <c r="J269">
        <v>0</v>
      </c>
      <c r="K269">
        <v>0</v>
      </c>
      <c r="L269">
        <v>19</v>
      </c>
      <c r="M269">
        <v>3.83</v>
      </c>
      <c r="N269">
        <v>24</v>
      </c>
    </row>
    <row r="270" spans="1:14" x14ac:dyDescent="0.3">
      <c r="A270" t="s">
        <v>531</v>
      </c>
      <c r="B270" s="8" t="s">
        <v>532</v>
      </c>
      <c r="C270" s="5">
        <v>20.170000000000002</v>
      </c>
      <c r="D270" s="5">
        <v>277514.92</v>
      </c>
      <c r="E270" s="6">
        <f t="shared" ref="E270:E333" si="8">D270-C270</f>
        <v>277494.75</v>
      </c>
      <c r="F270" s="7">
        <f t="shared" ref="F270:F333" si="9">E270/D270</f>
        <v>0.999927319223053</v>
      </c>
      <c r="G270">
        <v>1</v>
      </c>
      <c r="H270">
        <v>0</v>
      </c>
      <c r="I270">
        <v>0</v>
      </c>
      <c r="J270">
        <v>0</v>
      </c>
      <c r="K270">
        <v>0</v>
      </c>
      <c r="L270">
        <v>19</v>
      </c>
      <c r="M270">
        <v>3.83</v>
      </c>
      <c r="N270">
        <v>24</v>
      </c>
    </row>
    <row r="271" spans="1:14" x14ac:dyDescent="0.3">
      <c r="A271" t="s">
        <v>533</v>
      </c>
      <c r="B271" s="8" t="s">
        <v>534</v>
      </c>
      <c r="C271" s="5">
        <v>20.170000000000002</v>
      </c>
      <c r="D271" s="5">
        <v>277514.92</v>
      </c>
      <c r="E271" s="6">
        <f t="shared" si="8"/>
        <v>277494.75</v>
      </c>
      <c r="F271" s="7">
        <f t="shared" si="9"/>
        <v>0.999927319223053</v>
      </c>
      <c r="G271">
        <v>1</v>
      </c>
      <c r="H271">
        <v>0</v>
      </c>
      <c r="I271">
        <v>0</v>
      </c>
      <c r="J271">
        <v>0</v>
      </c>
      <c r="K271">
        <v>0</v>
      </c>
      <c r="L271">
        <v>19</v>
      </c>
      <c r="M271">
        <v>3.83</v>
      </c>
      <c r="N271">
        <v>24</v>
      </c>
    </row>
    <row r="272" spans="1:14" x14ac:dyDescent="0.3">
      <c r="A272" t="s">
        <v>535</v>
      </c>
      <c r="B272" s="8" t="s">
        <v>536</v>
      </c>
      <c r="C272" s="5">
        <v>54076.47</v>
      </c>
      <c r="D272" s="5">
        <v>277514.92</v>
      </c>
      <c r="E272" s="6">
        <f t="shared" si="8"/>
        <v>223438.44999999998</v>
      </c>
      <c r="F272" s="7">
        <f t="shared" si="9"/>
        <v>0.80514031461803925</v>
      </c>
      <c r="G272">
        <v>1</v>
      </c>
      <c r="H272">
        <v>0</v>
      </c>
      <c r="I272">
        <v>0</v>
      </c>
      <c r="J272">
        <v>0</v>
      </c>
      <c r="K272">
        <v>0</v>
      </c>
      <c r="L272">
        <v>19</v>
      </c>
      <c r="M272">
        <v>10274.530000000001</v>
      </c>
      <c r="N272">
        <v>64351</v>
      </c>
    </row>
    <row r="273" spans="1:14" x14ac:dyDescent="0.3">
      <c r="A273" t="s">
        <v>537</v>
      </c>
      <c r="B273" s="8" t="s">
        <v>538</v>
      </c>
      <c r="C273" s="5">
        <v>28389.919999999998</v>
      </c>
      <c r="D273" s="5">
        <v>277514.92</v>
      </c>
      <c r="E273" s="6">
        <f t="shared" si="8"/>
        <v>249125</v>
      </c>
      <c r="F273" s="7">
        <f t="shared" si="9"/>
        <v>0.89769948224765728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19</v>
      </c>
      <c r="M273">
        <v>5394.08</v>
      </c>
      <c r="N273">
        <v>33784</v>
      </c>
    </row>
    <row r="274" spans="1:14" x14ac:dyDescent="0.3">
      <c r="A274" t="s">
        <v>539</v>
      </c>
      <c r="B274" s="8" t="s">
        <v>540</v>
      </c>
      <c r="C274" s="5">
        <v>28389.919999999998</v>
      </c>
      <c r="D274" s="5">
        <v>277514.92</v>
      </c>
      <c r="E274" s="6">
        <f t="shared" si="8"/>
        <v>249125</v>
      </c>
      <c r="F274" s="7">
        <f t="shared" si="9"/>
        <v>0.89769948224765728</v>
      </c>
      <c r="G274">
        <v>1</v>
      </c>
      <c r="H274">
        <v>0</v>
      </c>
      <c r="I274">
        <v>0</v>
      </c>
      <c r="J274">
        <v>0</v>
      </c>
      <c r="K274">
        <v>0</v>
      </c>
      <c r="L274">
        <v>19</v>
      </c>
      <c r="M274">
        <v>5394.08</v>
      </c>
      <c r="N274">
        <v>33784</v>
      </c>
    </row>
    <row r="275" spans="1:14" x14ac:dyDescent="0.3">
      <c r="A275" t="s">
        <v>541</v>
      </c>
      <c r="B275" s="8" t="s">
        <v>542</v>
      </c>
      <c r="C275" s="5">
        <v>20.170000000000002</v>
      </c>
      <c r="D275" s="5">
        <v>277514.92</v>
      </c>
      <c r="E275" s="6">
        <f t="shared" si="8"/>
        <v>277494.75</v>
      </c>
      <c r="F275" s="7">
        <f t="shared" si="9"/>
        <v>0.999927319223053</v>
      </c>
      <c r="G275">
        <v>1</v>
      </c>
      <c r="H275">
        <v>0</v>
      </c>
      <c r="I275">
        <v>0</v>
      </c>
      <c r="J275">
        <v>0</v>
      </c>
      <c r="K275">
        <v>0</v>
      </c>
      <c r="L275">
        <v>19</v>
      </c>
      <c r="M275">
        <v>3.83</v>
      </c>
      <c r="N275">
        <v>24</v>
      </c>
    </row>
    <row r="276" spans="1:14" x14ac:dyDescent="0.3">
      <c r="A276" t="s">
        <v>543</v>
      </c>
      <c r="B276" s="8" t="s">
        <v>544</v>
      </c>
      <c r="C276" s="5">
        <v>20.170000000000002</v>
      </c>
      <c r="D276" s="5">
        <v>277514.92</v>
      </c>
      <c r="E276" s="6">
        <f t="shared" si="8"/>
        <v>277494.75</v>
      </c>
      <c r="F276" s="7">
        <f t="shared" si="9"/>
        <v>0.999927319223053</v>
      </c>
      <c r="G276">
        <v>1</v>
      </c>
      <c r="H276">
        <v>0</v>
      </c>
      <c r="I276">
        <v>0</v>
      </c>
      <c r="J276">
        <v>0</v>
      </c>
      <c r="K276">
        <v>0</v>
      </c>
      <c r="L276">
        <v>19</v>
      </c>
      <c r="M276">
        <v>3.83</v>
      </c>
      <c r="N276">
        <v>24</v>
      </c>
    </row>
    <row r="277" spans="1:14" x14ac:dyDescent="0.3">
      <c r="A277" t="s">
        <v>545</v>
      </c>
      <c r="B277" s="8" t="s">
        <v>546</v>
      </c>
      <c r="C277" s="5">
        <v>20.170000000000002</v>
      </c>
      <c r="D277" s="5">
        <v>277514.92</v>
      </c>
      <c r="E277" s="6">
        <f t="shared" si="8"/>
        <v>277494.75</v>
      </c>
      <c r="F277" s="7">
        <f t="shared" si="9"/>
        <v>0.999927319223053</v>
      </c>
      <c r="G277">
        <v>1</v>
      </c>
      <c r="H277">
        <v>0</v>
      </c>
      <c r="I277">
        <v>0</v>
      </c>
      <c r="J277">
        <v>0</v>
      </c>
      <c r="K277">
        <v>0</v>
      </c>
      <c r="L277">
        <v>19</v>
      </c>
      <c r="M277">
        <v>3.83</v>
      </c>
      <c r="N277">
        <v>24</v>
      </c>
    </row>
    <row r="278" spans="1:14" x14ac:dyDescent="0.3">
      <c r="A278" t="s">
        <v>547</v>
      </c>
      <c r="B278" s="8" t="s">
        <v>548</v>
      </c>
      <c r="C278" s="5">
        <v>20.170000000000002</v>
      </c>
      <c r="D278" s="5">
        <v>277514.92</v>
      </c>
      <c r="E278" s="6">
        <f t="shared" si="8"/>
        <v>277494.75</v>
      </c>
      <c r="F278" s="7">
        <f t="shared" si="9"/>
        <v>0.999927319223053</v>
      </c>
      <c r="G278">
        <v>1</v>
      </c>
      <c r="H278">
        <v>0</v>
      </c>
      <c r="I278">
        <v>0</v>
      </c>
      <c r="J278">
        <v>0</v>
      </c>
      <c r="K278">
        <v>0</v>
      </c>
      <c r="L278">
        <v>19</v>
      </c>
      <c r="M278">
        <v>3.83</v>
      </c>
      <c r="N278">
        <v>24</v>
      </c>
    </row>
    <row r="279" spans="1:14" x14ac:dyDescent="0.3">
      <c r="A279" t="s">
        <v>549</v>
      </c>
      <c r="B279" s="8" t="s">
        <v>550</v>
      </c>
      <c r="C279" s="5">
        <v>20.170000000000002</v>
      </c>
      <c r="D279" s="5">
        <v>277514.92</v>
      </c>
      <c r="E279" s="6">
        <f t="shared" si="8"/>
        <v>277494.75</v>
      </c>
      <c r="F279" s="7">
        <f t="shared" si="9"/>
        <v>0.999927319223053</v>
      </c>
      <c r="G279">
        <v>1</v>
      </c>
      <c r="H279">
        <v>0</v>
      </c>
      <c r="I279">
        <v>0</v>
      </c>
      <c r="J279">
        <v>0</v>
      </c>
      <c r="K279">
        <v>0</v>
      </c>
      <c r="L279">
        <v>19</v>
      </c>
      <c r="M279">
        <v>3.83</v>
      </c>
      <c r="N279">
        <v>24</v>
      </c>
    </row>
    <row r="280" spans="1:14" x14ac:dyDescent="0.3">
      <c r="A280" t="s">
        <v>551</v>
      </c>
      <c r="B280" s="8" t="s">
        <v>552</v>
      </c>
      <c r="C280" s="5">
        <v>20.170000000000002</v>
      </c>
      <c r="D280" s="5">
        <v>277514.92</v>
      </c>
      <c r="E280" s="6">
        <f t="shared" si="8"/>
        <v>277494.75</v>
      </c>
      <c r="F280" s="7">
        <f t="shared" si="9"/>
        <v>0.999927319223053</v>
      </c>
      <c r="G280">
        <v>1</v>
      </c>
      <c r="H280">
        <v>0</v>
      </c>
      <c r="I280">
        <v>0</v>
      </c>
      <c r="J280">
        <v>0</v>
      </c>
      <c r="K280">
        <v>0</v>
      </c>
      <c r="L280">
        <v>19</v>
      </c>
      <c r="M280">
        <v>3.83</v>
      </c>
      <c r="N280">
        <v>24</v>
      </c>
    </row>
    <row r="281" spans="1:14" x14ac:dyDescent="0.3">
      <c r="A281" t="s">
        <v>553</v>
      </c>
      <c r="B281" s="8" t="s">
        <v>554</v>
      </c>
      <c r="C281" s="5">
        <v>20.170000000000002</v>
      </c>
      <c r="D281" s="5">
        <v>277514.92</v>
      </c>
      <c r="E281" s="6">
        <f t="shared" si="8"/>
        <v>277494.75</v>
      </c>
      <c r="F281" s="7">
        <f t="shared" si="9"/>
        <v>0.999927319223053</v>
      </c>
      <c r="G281">
        <v>1</v>
      </c>
      <c r="H281">
        <v>0</v>
      </c>
      <c r="I281">
        <v>0</v>
      </c>
      <c r="J281">
        <v>0</v>
      </c>
      <c r="K281">
        <v>0</v>
      </c>
      <c r="L281">
        <v>19</v>
      </c>
      <c r="M281">
        <v>3.83</v>
      </c>
      <c r="N281">
        <v>24</v>
      </c>
    </row>
    <row r="282" spans="1:14" x14ac:dyDescent="0.3">
      <c r="A282" t="s">
        <v>555</v>
      </c>
      <c r="B282" s="8" t="s">
        <v>556</v>
      </c>
      <c r="C282" s="5">
        <v>20.170000000000002</v>
      </c>
      <c r="D282" s="5">
        <v>277514.92</v>
      </c>
      <c r="E282" s="6">
        <f t="shared" si="8"/>
        <v>277494.75</v>
      </c>
      <c r="F282" s="7">
        <f t="shared" si="9"/>
        <v>0.999927319223053</v>
      </c>
      <c r="G282">
        <v>1</v>
      </c>
      <c r="H282">
        <v>0</v>
      </c>
      <c r="I282">
        <v>0</v>
      </c>
      <c r="J282">
        <v>0</v>
      </c>
      <c r="K282">
        <v>0</v>
      </c>
      <c r="L282">
        <v>19</v>
      </c>
      <c r="M282">
        <v>3.83</v>
      </c>
      <c r="N282">
        <v>24</v>
      </c>
    </row>
    <row r="283" spans="1:14" x14ac:dyDescent="0.3">
      <c r="A283" t="s">
        <v>557</v>
      </c>
      <c r="B283" s="8" t="s">
        <v>558</v>
      </c>
      <c r="C283" s="5">
        <v>114912.61</v>
      </c>
      <c r="D283" s="5">
        <v>277514.92</v>
      </c>
      <c r="E283" s="6">
        <f t="shared" si="8"/>
        <v>162602.31</v>
      </c>
      <c r="F283" s="7">
        <f t="shared" si="9"/>
        <v>0.58592276768398621</v>
      </c>
      <c r="G283">
        <v>1</v>
      </c>
      <c r="H283">
        <v>0</v>
      </c>
      <c r="I283">
        <v>0</v>
      </c>
      <c r="J283">
        <v>0</v>
      </c>
      <c r="K283">
        <v>0</v>
      </c>
      <c r="L283">
        <v>19</v>
      </c>
      <c r="M283">
        <v>21833.4</v>
      </c>
      <c r="N283">
        <v>136746.01</v>
      </c>
    </row>
    <row r="284" spans="1:14" x14ac:dyDescent="0.3">
      <c r="A284" t="s">
        <v>559</v>
      </c>
      <c r="B284" s="8" t="s">
        <v>560</v>
      </c>
      <c r="C284" s="5">
        <v>114912.61</v>
      </c>
      <c r="D284" s="5">
        <v>277514.92</v>
      </c>
      <c r="E284" s="6">
        <f t="shared" si="8"/>
        <v>162602.31</v>
      </c>
      <c r="F284" s="7">
        <f t="shared" si="9"/>
        <v>0.58592276768398621</v>
      </c>
      <c r="G284">
        <v>1</v>
      </c>
      <c r="H284">
        <v>0</v>
      </c>
      <c r="I284">
        <v>0</v>
      </c>
      <c r="J284">
        <v>0</v>
      </c>
      <c r="K284">
        <v>0</v>
      </c>
      <c r="L284">
        <v>19</v>
      </c>
      <c r="M284">
        <v>21833.4</v>
      </c>
      <c r="N284">
        <v>136746.01</v>
      </c>
    </row>
    <row r="285" spans="1:14" x14ac:dyDescent="0.3">
      <c r="A285" t="s">
        <v>561</v>
      </c>
      <c r="B285" s="8" t="s">
        <v>562</v>
      </c>
      <c r="C285" s="5">
        <v>20.170000000000002</v>
      </c>
      <c r="D285" s="5">
        <v>277514.92</v>
      </c>
      <c r="E285" s="6">
        <f t="shared" si="8"/>
        <v>277494.75</v>
      </c>
      <c r="F285" s="7">
        <f t="shared" si="9"/>
        <v>0.999927319223053</v>
      </c>
      <c r="G285">
        <v>1</v>
      </c>
      <c r="H285">
        <v>0</v>
      </c>
      <c r="I285">
        <v>0</v>
      </c>
      <c r="J285">
        <v>0</v>
      </c>
      <c r="K285">
        <v>0</v>
      </c>
      <c r="L285">
        <v>19</v>
      </c>
      <c r="M285">
        <v>3.83</v>
      </c>
      <c r="N285">
        <v>24</v>
      </c>
    </row>
    <row r="286" spans="1:14" x14ac:dyDescent="0.3">
      <c r="A286" t="s">
        <v>563</v>
      </c>
      <c r="B286" s="8" t="s">
        <v>564</v>
      </c>
      <c r="C286" s="5">
        <v>20.170000000000002</v>
      </c>
      <c r="D286" s="5">
        <v>277514.92</v>
      </c>
      <c r="E286" s="6">
        <f t="shared" si="8"/>
        <v>277494.75</v>
      </c>
      <c r="F286" s="7">
        <f t="shared" si="9"/>
        <v>0.999927319223053</v>
      </c>
      <c r="G286">
        <v>1</v>
      </c>
      <c r="H286">
        <v>0</v>
      </c>
      <c r="I286">
        <v>0</v>
      </c>
      <c r="J286">
        <v>0</v>
      </c>
      <c r="K286">
        <v>0</v>
      </c>
      <c r="L286">
        <v>19</v>
      </c>
      <c r="M286">
        <v>3.83</v>
      </c>
      <c r="N286">
        <v>24</v>
      </c>
    </row>
    <row r="287" spans="1:14" x14ac:dyDescent="0.3">
      <c r="A287" t="s">
        <v>565</v>
      </c>
      <c r="B287" s="8" t="s">
        <v>566</v>
      </c>
      <c r="C287" s="5">
        <v>20.170000000000002</v>
      </c>
      <c r="D287" s="5">
        <v>277514.92</v>
      </c>
      <c r="E287" s="6">
        <f t="shared" si="8"/>
        <v>277494.75</v>
      </c>
      <c r="F287" s="7">
        <f t="shared" si="9"/>
        <v>0.999927319223053</v>
      </c>
      <c r="G287">
        <v>1</v>
      </c>
      <c r="H287">
        <v>0</v>
      </c>
      <c r="I287">
        <v>0</v>
      </c>
      <c r="J287">
        <v>0</v>
      </c>
      <c r="K287">
        <v>0</v>
      </c>
      <c r="L287">
        <v>19</v>
      </c>
      <c r="M287">
        <v>3.83</v>
      </c>
      <c r="N287">
        <v>24</v>
      </c>
    </row>
    <row r="288" spans="1:14" x14ac:dyDescent="0.3">
      <c r="A288" t="s">
        <v>567</v>
      </c>
      <c r="B288" s="8" t="s">
        <v>568</v>
      </c>
      <c r="C288" s="5">
        <v>20.170000000000002</v>
      </c>
      <c r="D288" s="5">
        <v>277514.92</v>
      </c>
      <c r="E288" s="6">
        <f t="shared" si="8"/>
        <v>277494.75</v>
      </c>
      <c r="F288" s="7">
        <f t="shared" si="9"/>
        <v>0.999927319223053</v>
      </c>
      <c r="G288">
        <v>1</v>
      </c>
      <c r="H288">
        <v>0</v>
      </c>
      <c r="I288">
        <v>0</v>
      </c>
      <c r="J288">
        <v>0</v>
      </c>
      <c r="K288">
        <v>0</v>
      </c>
      <c r="L288">
        <v>19</v>
      </c>
      <c r="M288">
        <v>3.83</v>
      </c>
      <c r="N288">
        <v>24</v>
      </c>
    </row>
    <row r="289" spans="1:14" x14ac:dyDescent="0.3">
      <c r="A289" t="s">
        <v>569</v>
      </c>
      <c r="B289" s="8" t="s">
        <v>570</v>
      </c>
      <c r="C289" s="5">
        <v>20.170000000000002</v>
      </c>
      <c r="D289" s="5">
        <v>1001467.44</v>
      </c>
      <c r="E289" s="6">
        <f t="shared" si="8"/>
        <v>1001447.2699999999</v>
      </c>
      <c r="F289" s="7">
        <f t="shared" si="9"/>
        <v>0.99997985955489477</v>
      </c>
      <c r="G289">
        <v>1</v>
      </c>
      <c r="H289">
        <v>0</v>
      </c>
      <c r="I289">
        <v>0</v>
      </c>
      <c r="J289">
        <v>0</v>
      </c>
      <c r="K289">
        <v>0</v>
      </c>
      <c r="L289">
        <v>19</v>
      </c>
      <c r="M289">
        <v>3.83</v>
      </c>
      <c r="N289">
        <v>24</v>
      </c>
    </row>
    <row r="290" spans="1:14" x14ac:dyDescent="0.3">
      <c r="A290" t="s">
        <v>571</v>
      </c>
      <c r="B290" s="8" t="s">
        <v>572</v>
      </c>
      <c r="C290" s="5">
        <v>20.170000000000002</v>
      </c>
      <c r="D290" s="5">
        <v>398173.48</v>
      </c>
      <c r="E290" s="6">
        <f t="shared" si="8"/>
        <v>398153.31</v>
      </c>
      <c r="F290" s="7">
        <f t="shared" si="9"/>
        <v>0.99994934368808297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19</v>
      </c>
      <c r="M290">
        <v>3.83</v>
      </c>
      <c r="N290">
        <v>24</v>
      </c>
    </row>
    <row r="291" spans="1:14" x14ac:dyDescent="0.3">
      <c r="A291" t="s">
        <v>573</v>
      </c>
      <c r="B291" s="8" t="s">
        <v>574</v>
      </c>
      <c r="C291" s="5">
        <v>20.170000000000002</v>
      </c>
      <c r="D291" s="5">
        <v>277514.92</v>
      </c>
      <c r="E291" s="6">
        <f t="shared" si="8"/>
        <v>277494.75</v>
      </c>
      <c r="F291" s="7">
        <f t="shared" si="9"/>
        <v>0.999927319223053</v>
      </c>
      <c r="G291">
        <v>1</v>
      </c>
      <c r="H291">
        <v>0</v>
      </c>
      <c r="I291">
        <v>0</v>
      </c>
      <c r="J291">
        <v>0</v>
      </c>
      <c r="K291">
        <v>0</v>
      </c>
      <c r="L291">
        <v>19</v>
      </c>
      <c r="M291">
        <v>3.83</v>
      </c>
      <c r="N291">
        <v>24</v>
      </c>
    </row>
    <row r="292" spans="1:14" x14ac:dyDescent="0.3">
      <c r="A292" t="s">
        <v>575</v>
      </c>
      <c r="B292" s="8" t="s">
        <v>576</v>
      </c>
      <c r="C292" s="5">
        <v>20.170000000000002</v>
      </c>
      <c r="D292" s="5">
        <v>398173.48</v>
      </c>
      <c r="E292" s="6">
        <f t="shared" si="8"/>
        <v>398153.31</v>
      </c>
      <c r="F292" s="7">
        <f t="shared" si="9"/>
        <v>0.99994934368808297</v>
      </c>
      <c r="G292">
        <v>1</v>
      </c>
      <c r="H292">
        <v>0</v>
      </c>
      <c r="I292">
        <v>0</v>
      </c>
      <c r="J292">
        <v>0</v>
      </c>
      <c r="K292">
        <v>0</v>
      </c>
      <c r="L292">
        <v>19</v>
      </c>
      <c r="M292">
        <v>3.83</v>
      </c>
      <c r="N292">
        <v>24</v>
      </c>
    </row>
    <row r="293" spans="1:14" x14ac:dyDescent="0.3">
      <c r="A293" t="s">
        <v>577</v>
      </c>
      <c r="B293" s="8" t="s">
        <v>578</v>
      </c>
      <c r="C293" s="5">
        <v>20.170000000000002</v>
      </c>
      <c r="D293" s="5">
        <v>398173.48</v>
      </c>
      <c r="E293" s="6">
        <f t="shared" si="8"/>
        <v>398153.31</v>
      </c>
      <c r="F293" s="7">
        <f t="shared" si="9"/>
        <v>0.99994934368808297</v>
      </c>
      <c r="G293">
        <v>1</v>
      </c>
      <c r="H293">
        <v>0</v>
      </c>
      <c r="I293">
        <v>0</v>
      </c>
      <c r="J293">
        <v>0</v>
      </c>
      <c r="K293">
        <v>0</v>
      </c>
      <c r="L293">
        <v>19</v>
      </c>
      <c r="M293">
        <v>3.83</v>
      </c>
      <c r="N293">
        <v>24</v>
      </c>
    </row>
    <row r="294" spans="1:14" x14ac:dyDescent="0.3">
      <c r="A294" t="s">
        <v>579</v>
      </c>
      <c r="B294" s="8" t="s">
        <v>580</v>
      </c>
      <c r="C294" s="5">
        <v>18250.419999999998</v>
      </c>
      <c r="D294" s="5">
        <v>36197.800000000003</v>
      </c>
      <c r="E294" s="6">
        <f t="shared" si="8"/>
        <v>17947.380000000005</v>
      </c>
      <c r="F294" s="7">
        <f t="shared" si="9"/>
        <v>0.49581411024979427</v>
      </c>
      <c r="G294">
        <v>1</v>
      </c>
      <c r="H294">
        <v>0</v>
      </c>
      <c r="I294">
        <v>0</v>
      </c>
      <c r="J294">
        <v>0</v>
      </c>
      <c r="K294">
        <v>0</v>
      </c>
      <c r="L294">
        <v>19</v>
      </c>
      <c r="M294">
        <v>3467.58</v>
      </c>
      <c r="N294">
        <v>21718</v>
      </c>
    </row>
    <row r="295" spans="1:14" x14ac:dyDescent="0.3">
      <c r="A295" t="s">
        <v>581</v>
      </c>
      <c r="B295" s="8" t="s">
        <v>582</v>
      </c>
      <c r="C295" s="5">
        <v>20.170000000000002</v>
      </c>
      <c r="D295" s="5">
        <v>277514.92</v>
      </c>
      <c r="E295" s="6">
        <f t="shared" si="8"/>
        <v>277494.75</v>
      </c>
      <c r="F295" s="7">
        <f t="shared" si="9"/>
        <v>0.999927319223053</v>
      </c>
      <c r="G295">
        <v>1</v>
      </c>
      <c r="H295">
        <v>0</v>
      </c>
      <c r="I295">
        <v>0</v>
      </c>
      <c r="J295">
        <v>0</v>
      </c>
      <c r="K295">
        <v>0</v>
      </c>
      <c r="L295">
        <v>19</v>
      </c>
      <c r="M295">
        <v>3.83</v>
      </c>
      <c r="N295">
        <v>24</v>
      </c>
    </row>
    <row r="296" spans="1:14" x14ac:dyDescent="0.3">
      <c r="A296" t="s">
        <v>583</v>
      </c>
      <c r="B296" s="8" t="s">
        <v>584</v>
      </c>
      <c r="C296" s="5">
        <v>81114.289999999994</v>
      </c>
      <c r="D296" s="5">
        <v>277514.92</v>
      </c>
      <c r="E296" s="6">
        <f t="shared" si="8"/>
        <v>196400.63</v>
      </c>
      <c r="F296" s="7">
        <f t="shared" si="9"/>
        <v>0.70771196734215236</v>
      </c>
      <c r="G296">
        <v>1</v>
      </c>
      <c r="H296">
        <v>0</v>
      </c>
      <c r="I296">
        <v>0</v>
      </c>
      <c r="J296">
        <v>0</v>
      </c>
      <c r="K296">
        <v>0</v>
      </c>
      <c r="L296">
        <v>19</v>
      </c>
      <c r="M296">
        <v>15411.72</v>
      </c>
      <c r="N296">
        <v>96526.01</v>
      </c>
    </row>
    <row r="297" spans="1:14" x14ac:dyDescent="0.3">
      <c r="A297" t="s">
        <v>585</v>
      </c>
      <c r="B297" s="8" t="s">
        <v>586</v>
      </c>
      <c r="C297" s="5">
        <v>20.170000000000002</v>
      </c>
      <c r="D297" s="5">
        <v>48262.96</v>
      </c>
      <c r="E297" s="6">
        <f t="shared" si="8"/>
        <v>48242.79</v>
      </c>
      <c r="F297" s="7">
        <f t="shared" si="9"/>
        <v>0.99958208116534919</v>
      </c>
      <c r="G297">
        <v>1</v>
      </c>
      <c r="H297">
        <v>0</v>
      </c>
      <c r="I297">
        <v>0</v>
      </c>
      <c r="J297">
        <v>0</v>
      </c>
      <c r="K297">
        <v>0</v>
      </c>
      <c r="L297">
        <v>19</v>
      </c>
      <c r="M297">
        <v>3.83</v>
      </c>
      <c r="N297">
        <v>24</v>
      </c>
    </row>
    <row r="298" spans="1:14" x14ac:dyDescent="0.3">
      <c r="A298" t="s">
        <v>587</v>
      </c>
      <c r="B298" s="8" t="s">
        <v>588</v>
      </c>
      <c r="C298" s="5">
        <v>20.170000000000002</v>
      </c>
      <c r="D298" s="5">
        <v>48262.96</v>
      </c>
      <c r="E298" s="6">
        <f t="shared" si="8"/>
        <v>48242.79</v>
      </c>
      <c r="F298" s="7">
        <f t="shared" si="9"/>
        <v>0.99958208116534919</v>
      </c>
      <c r="G298">
        <v>1</v>
      </c>
      <c r="H298">
        <v>0</v>
      </c>
      <c r="I298">
        <v>0</v>
      </c>
      <c r="J298">
        <v>0</v>
      </c>
      <c r="K298">
        <v>0</v>
      </c>
      <c r="L298">
        <v>19</v>
      </c>
      <c r="M298">
        <v>3.83</v>
      </c>
      <c r="N298">
        <v>24</v>
      </c>
    </row>
    <row r="299" spans="1:14" x14ac:dyDescent="0.3">
      <c r="A299" t="s">
        <v>589</v>
      </c>
      <c r="B299" s="8" t="s">
        <v>590</v>
      </c>
      <c r="C299" s="5">
        <v>67594.960000000006</v>
      </c>
      <c r="D299" s="5">
        <v>144790.04</v>
      </c>
      <c r="E299" s="6">
        <f t="shared" si="8"/>
        <v>77195.08</v>
      </c>
      <c r="F299" s="7">
        <f t="shared" si="9"/>
        <v>0.53315186597089137</v>
      </c>
      <c r="G299">
        <v>1</v>
      </c>
      <c r="H299">
        <v>0</v>
      </c>
      <c r="I299">
        <v>0</v>
      </c>
      <c r="J299">
        <v>0</v>
      </c>
      <c r="K299">
        <v>0</v>
      </c>
      <c r="L299">
        <v>19</v>
      </c>
      <c r="M299">
        <v>12843.04</v>
      </c>
      <c r="N299">
        <v>80438</v>
      </c>
    </row>
    <row r="300" spans="1:14" x14ac:dyDescent="0.3">
      <c r="A300" t="s">
        <v>591</v>
      </c>
      <c r="B300" s="8" t="s">
        <v>592</v>
      </c>
      <c r="C300" s="5">
        <v>20.170000000000002</v>
      </c>
      <c r="D300" s="5">
        <v>506766.88</v>
      </c>
      <c r="E300" s="6">
        <f t="shared" si="8"/>
        <v>506746.71</v>
      </c>
      <c r="F300" s="7">
        <f t="shared" si="9"/>
        <v>0.99996019866175945</v>
      </c>
      <c r="G300">
        <v>1</v>
      </c>
      <c r="H300">
        <v>0</v>
      </c>
      <c r="I300">
        <v>0</v>
      </c>
      <c r="J300">
        <v>0</v>
      </c>
      <c r="K300">
        <v>0</v>
      </c>
      <c r="L300">
        <v>19</v>
      </c>
      <c r="M300">
        <v>3.83</v>
      </c>
      <c r="N300">
        <v>24</v>
      </c>
    </row>
    <row r="301" spans="1:14" x14ac:dyDescent="0.3">
      <c r="A301" t="s">
        <v>593</v>
      </c>
      <c r="B301" s="8" t="s">
        <v>594</v>
      </c>
      <c r="C301" s="5">
        <v>20.170000000000002</v>
      </c>
      <c r="D301" s="5">
        <v>277514.92</v>
      </c>
      <c r="E301" s="6">
        <f t="shared" si="8"/>
        <v>277494.75</v>
      </c>
      <c r="F301" s="7">
        <f t="shared" si="9"/>
        <v>0.999927319223053</v>
      </c>
      <c r="G301">
        <v>1</v>
      </c>
      <c r="H301">
        <v>0</v>
      </c>
      <c r="I301">
        <v>0</v>
      </c>
      <c r="J301">
        <v>0</v>
      </c>
      <c r="K301">
        <v>0</v>
      </c>
      <c r="L301">
        <v>19</v>
      </c>
      <c r="M301">
        <v>3.83</v>
      </c>
      <c r="N301">
        <v>24</v>
      </c>
    </row>
    <row r="302" spans="1:14" x14ac:dyDescent="0.3">
      <c r="A302" t="s">
        <v>595</v>
      </c>
      <c r="B302" s="8" t="s">
        <v>596</v>
      </c>
      <c r="C302" s="5">
        <v>20.170000000000002</v>
      </c>
      <c r="D302" s="5">
        <v>277514.92</v>
      </c>
      <c r="E302" s="6">
        <f t="shared" si="8"/>
        <v>277494.75</v>
      </c>
      <c r="F302" s="7">
        <f t="shared" si="9"/>
        <v>0.999927319223053</v>
      </c>
      <c r="G302">
        <v>1</v>
      </c>
      <c r="H302">
        <v>0</v>
      </c>
      <c r="I302">
        <v>0</v>
      </c>
      <c r="J302">
        <v>0</v>
      </c>
      <c r="K302">
        <v>0</v>
      </c>
      <c r="L302">
        <v>19</v>
      </c>
      <c r="M302">
        <v>3.83</v>
      </c>
      <c r="N302">
        <v>24</v>
      </c>
    </row>
    <row r="303" spans="1:14" x14ac:dyDescent="0.3">
      <c r="A303" t="s">
        <v>597</v>
      </c>
      <c r="B303" s="8" t="s">
        <v>598</v>
      </c>
      <c r="C303" s="5">
        <v>20.170000000000002</v>
      </c>
      <c r="D303" s="5">
        <v>277514.92</v>
      </c>
      <c r="E303" s="6">
        <f t="shared" si="8"/>
        <v>277494.75</v>
      </c>
      <c r="F303" s="7">
        <f t="shared" si="9"/>
        <v>0.999927319223053</v>
      </c>
      <c r="G303">
        <v>1</v>
      </c>
      <c r="H303">
        <v>0</v>
      </c>
      <c r="I303">
        <v>0</v>
      </c>
      <c r="J303">
        <v>0</v>
      </c>
      <c r="K303">
        <v>0</v>
      </c>
      <c r="L303">
        <v>19</v>
      </c>
      <c r="M303">
        <v>3.83</v>
      </c>
      <c r="N303">
        <v>24</v>
      </c>
    </row>
    <row r="304" spans="1:14" x14ac:dyDescent="0.3">
      <c r="A304" t="s">
        <v>599</v>
      </c>
      <c r="B304" s="8" t="s">
        <v>600</v>
      </c>
      <c r="C304" s="5">
        <v>189268.07</v>
      </c>
      <c r="D304" s="5">
        <v>760150.32000000007</v>
      </c>
      <c r="E304" s="6">
        <f t="shared" si="8"/>
        <v>570882.25</v>
      </c>
      <c r="F304" s="7">
        <f t="shared" si="9"/>
        <v>0.75101231293305248</v>
      </c>
      <c r="G304">
        <v>1</v>
      </c>
      <c r="H304">
        <v>0</v>
      </c>
      <c r="I304">
        <v>0</v>
      </c>
      <c r="J304">
        <v>0</v>
      </c>
      <c r="K304">
        <v>0</v>
      </c>
      <c r="L304">
        <v>19</v>
      </c>
      <c r="M304">
        <v>35960.93</v>
      </c>
      <c r="N304">
        <v>225229</v>
      </c>
    </row>
    <row r="305" spans="1:14" x14ac:dyDescent="0.3">
      <c r="A305" t="s">
        <v>601</v>
      </c>
      <c r="B305" s="8" t="s">
        <v>602</v>
      </c>
      <c r="C305" s="5">
        <v>20.170000000000002</v>
      </c>
      <c r="D305" s="5">
        <v>277514.92</v>
      </c>
      <c r="E305" s="6">
        <f t="shared" si="8"/>
        <v>277494.75</v>
      </c>
      <c r="F305" s="7">
        <f t="shared" si="9"/>
        <v>0.999927319223053</v>
      </c>
      <c r="G305">
        <v>1</v>
      </c>
      <c r="H305">
        <v>0</v>
      </c>
      <c r="I305">
        <v>0</v>
      </c>
      <c r="J305">
        <v>0</v>
      </c>
      <c r="K305">
        <v>0</v>
      </c>
      <c r="L305">
        <v>19</v>
      </c>
      <c r="M305">
        <v>3.83</v>
      </c>
      <c r="N305">
        <v>24</v>
      </c>
    </row>
    <row r="306" spans="1:14" x14ac:dyDescent="0.3">
      <c r="A306" t="s">
        <v>603</v>
      </c>
      <c r="B306" s="8" t="s">
        <v>604</v>
      </c>
      <c r="C306" s="5">
        <v>20.170000000000002</v>
      </c>
      <c r="D306" s="5">
        <v>277514.92</v>
      </c>
      <c r="E306" s="6">
        <f t="shared" si="8"/>
        <v>277494.75</v>
      </c>
      <c r="F306" s="7">
        <f t="shared" si="9"/>
        <v>0.999927319223053</v>
      </c>
      <c r="G306">
        <v>1</v>
      </c>
      <c r="H306">
        <v>0</v>
      </c>
      <c r="I306">
        <v>0</v>
      </c>
      <c r="J306">
        <v>0</v>
      </c>
      <c r="K306">
        <v>0</v>
      </c>
      <c r="L306">
        <v>19</v>
      </c>
      <c r="M306">
        <v>3.83</v>
      </c>
      <c r="N306">
        <v>24</v>
      </c>
    </row>
    <row r="307" spans="1:14" x14ac:dyDescent="0.3">
      <c r="A307" t="s">
        <v>605</v>
      </c>
      <c r="B307" s="8" t="s">
        <v>606</v>
      </c>
      <c r="C307" s="5">
        <v>20.170000000000002</v>
      </c>
      <c r="D307" s="5">
        <v>277514.92</v>
      </c>
      <c r="E307" s="6">
        <f t="shared" si="8"/>
        <v>277494.75</v>
      </c>
      <c r="F307" s="7">
        <f t="shared" si="9"/>
        <v>0.999927319223053</v>
      </c>
      <c r="G307">
        <v>1</v>
      </c>
      <c r="H307">
        <v>0</v>
      </c>
      <c r="I307">
        <v>0</v>
      </c>
      <c r="J307">
        <v>0</v>
      </c>
      <c r="K307">
        <v>0</v>
      </c>
      <c r="L307">
        <v>19</v>
      </c>
      <c r="M307">
        <v>3.83</v>
      </c>
      <c r="N307">
        <v>24</v>
      </c>
    </row>
    <row r="308" spans="1:14" x14ac:dyDescent="0.3">
      <c r="A308" t="s">
        <v>607</v>
      </c>
      <c r="B308" s="8" t="s">
        <v>608</v>
      </c>
      <c r="C308" s="5">
        <v>20.170000000000002</v>
      </c>
      <c r="D308" s="5">
        <v>277514.92</v>
      </c>
      <c r="E308" s="6">
        <f t="shared" si="8"/>
        <v>277494.75</v>
      </c>
      <c r="F308" s="7">
        <f t="shared" si="9"/>
        <v>0.999927319223053</v>
      </c>
      <c r="G308">
        <v>1</v>
      </c>
      <c r="H308">
        <v>0</v>
      </c>
      <c r="I308">
        <v>0</v>
      </c>
      <c r="J308">
        <v>0</v>
      </c>
      <c r="K308">
        <v>0</v>
      </c>
      <c r="L308">
        <v>19</v>
      </c>
      <c r="M308">
        <v>3.83</v>
      </c>
      <c r="N308">
        <v>24</v>
      </c>
    </row>
    <row r="309" spans="1:14" x14ac:dyDescent="0.3">
      <c r="A309" t="s">
        <v>609</v>
      </c>
      <c r="B309" s="8" t="s">
        <v>610</v>
      </c>
      <c r="C309" s="5">
        <v>20.170000000000002</v>
      </c>
      <c r="D309" s="5">
        <v>277514.92</v>
      </c>
      <c r="E309" s="6">
        <f t="shared" si="8"/>
        <v>277494.75</v>
      </c>
      <c r="F309" s="7">
        <f t="shared" si="9"/>
        <v>0.999927319223053</v>
      </c>
      <c r="G309">
        <v>1</v>
      </c>
      <c r="H309">
        <v>0</v>
      </c>
      <c r="I309">
        <v>0</v>
      </c>
      <c r="J309">
        <v>0</v>
      </c>
      <c r="K309">
        <v>0</v>
      </c>
      <c r="L309">
        <v>19</v>
      </c>
      <c r="M309">
        <v>3.83</v>
      </c>
      <c r="N309">
        <v>24</v>
      </c>
    </row>
    <row r="310" spans="1:14" x14ac:dyDescent="0.3">
      <c r="A310" t="s">
        <v>611</v>
      </c>
      <c r="B310" s="8" t="s">
        <v>612</v>
      </c>
      <c r="C310" s="5">
        <v>20.170000000000002</v>
      </c>
      <c r="D310" s="5">
        <v>277514.92</v>
      </c>
      <c r="E310" s="6">
        <f t="shared" si="8"/>
        <v>277494.75</v>
      </c>
      <c r="F310" s="7">
        <f t="shared" si="9"/>
        <v>0.999927319223053</v>
      </c>
      <c r="G310">
        <v>1</v>
      </c>
      <c r="H310">
        <v>0</v>
      </c>
      <c r="I310">
        <v>0</v>
      </c>
      <c r="J310">
        <v>0</v>
      </c>
      <c r="K310">
        <v>0</v>
      </c>
      <c r="L310">
        <v>19</v>
      </c>
      <c r="M310">
        <v>3.83</v>
      </c>
      <c r="N310">
        <v>24</v>
      </c>
    </row>
    <row r="311" spans="1:14" x14ac:dyDescent="0.3">
      <c r="A311" t="s">
        <v>613</v>
      </c>
      <c r="B311" s="8" t="s">
        <v>614</v>
      </c>
      <c r="C311" s="5">
        <v>304181.51</v>
      </c>
      <c r="D311" s="5">
        <v>639491.76</v>
      </c>
      <c r="E311" s="6">
        <f t="shared" si="8"/>
        <v>335310.25</v>
      </c>
      <c r="F311" s="7">
        <f t="shared" si="9"/>
        <v>0.52433865606024388</v>
      </c>
      <c r="G311">
        <v>1</v>
      </c>
      <c r="H311">
        <v>0</v>
      </c>
      <c r="I311">
        <v>0</v>
      </c>
      <c r="J311">
        <v>0</v>
      </c>
      <c r="K311">
        <v>0</v>
      </c>
      <c r="L311">
        <v>19</v>
      </c>
      <c r="M311">
        <v>57794.49</v>
      </c>
      <c r="N311">
        <v>361976</v>
      </c>
    </row>
    <row r="312" spans="1:14" x14ac:dyDescent="0.3">
      <c r="A312" t="s">
        <v>615</v>
      </c>
      <c r="B312" s="8" t="s">
        <v>616</v>
      </c>
      <c r="C312" s="5">
        <v>20.170000000000002</v>
      </c>
      <c r="D312" s="5">
        <v>639491.76</v>
      </c>
      <c r="E312" s="6">
        <f t="shared" si="8"/>
        <v>639471.59</v>
      </c>
      <c r="F312" s="7">
        <f t="shared" si="9"/>
        <v>0.99996845932776357</v>
      </c>
      <c r="G312">
        <v>1</v>
      </c>
      <c r="H312">
        <v>0</v>
      </c>
      <c r="I312">
        <v>0</v>
      </c>
      <c r="J312">
        <v>0</v>
      </c>
      <c r="K312">
        <v>0</v>
      </c>
      <c r="L312">
        <v>19</v>
      </c>
      <c r="M312">
        <v>3.83</v>
      </c>
      <c r="N312">
        <v>24</v>
      </c>
    </row>
    <row r="313" spans="1:14" x14ac:dyDescent="0.3">
      <c r="A313" t="s">
        <v>617</v>
      </c>
      <c r="B313" s="8" t="s">
        <v>618</v>
      </c>
      <c r="C313" s="5">
        <v>57456.3</v>
      </c>
      <c r="D313" s="5">
        <v>277514.92</v>
      </c>
      <c r="E313" s="6">
        <f t="shared" si="8"/>
        <v>220058.62</v>
      </c>
      <c r="F313" s="7">
        <f t="shared" si="9"/>
        <v>0.7929614018590424</v>
      </c>
      <c r="G313">
        <v>1</v>
      </c>
      <c r="H313">
        <v>0</v>
      </c>
      <c r="I313">
        <v>0</v>
      </c>
      <c r="J313">
        <v>0</v>
      </c>
      <c r="K313">
        <v>0</v>
      </c>
      <c r="L313">
        <v>19</v>
      </c>
      <c r="M313">
        <v>10916.7</v>
      </c>
      <c r="N313">
        <v>68373</v>
      </c>
    </row>
    <row r="314" spans="1:14" x14ac:dyDescent="0.3">
      <c r="A314" t="s">
        <v>619</v>
      </c>
      <c r="B314" s="8" t="s">
        <v>620</v>
      </c>
      <c r="C314" s="5">
        <v>135191.6</v>
      </c>
      <c r="D314" s="5">
        <v>277514.92</v>
      </c>
      <c r="E314" s="6">
        <f t="shared" si="8"/>
        <v>142323.31999999998</v>
      </c>
      <c r="F314" s="7">
        <f t="shared" si="9"/>
        <v>0.51284925509590618</v>
      </c>
      <c r="G314">
        <v>1</v>
      </c>
      <c r="H314">
        <v>0</v>
      </c>
      <c r="I314">
        <v>0</v>
      </c>
      <c r="J314">
        <v>0</v>
      </c>
      <c r="K314">
        <v>0</v>
      </c>
      <c r="L314">
        <v>19</v>
      </c>
      <c r="M314">
        <v>25686.400000000001</v>
      </c>
      <c r="N314">
        <v>160878</v>
      </c>
    </row>
    <row r="315" spans="1:14" x14ac:dyDescent="0.3">
      <c r="A315" t="s">
        <v>621</v>
      </c>
      <c r="B315" s="8" t="s">
        <v>622</v>
      </c>
      <c r="C315" s="5">
        <v>20.170000000000002</v>
      </c>
      <c r="D315" s="5">
        <v>277514.92</v>
      </c>
      <c r="E315" s="6">
        <f t="shared" si="8"/>
        <v>277494.75</v>
      </c>
      <c r="F315" s="7">
        <f t="shared" si="9"/>
        <v>0.999927319223053</v>
      </c>
      <c r="G315">
        <v>1</v>
      </c>
      <c r="H315">
        <v>0</v>
      </c>
      <c r="I315">
        <v>0</v>
      </c>
      <c r="J315">
        <v>0</v>
      </c>
      <c r="K315">
        <v>0</v>
      </c>
      <c r="L315">
        <v>19</v>
      </c>
      <c r="M315">
        <v>3.83</v>
      </c>
      <c r="N315">
        <v>24</v>
      </c>
    </row>
    <row r="316" spans="1:14" x14ac:dyDescent="0.3">
      <c r="A316" t="s">
        <v>623</v>
      </c>
      <c r="B316" s="8" t="s">
        <v>624</v>
      </c>
      <c r="C316" s="5">
        <v>135191.6</v>
      </c>
      <c r="D316" s="5">
        <v>277514.92</v>
      </c>
      <c r="E316" s="6">
        <f t="shared" si="8"/>
        <v>142323.31999999998</v>
      </c>
      <c r="F316" s="7">
        <f t="shared" si="9"/>
        <v>0.51284925509590618</v>
      </c>
      <c r="G316">
        <v>1</v>
      </c>
      <c r="H316">
        <v>0</v>
      </c>
      <c r="I316">
        <v>0</v>
      </c>
      <c r="J316">
        <v>0</v>
      </c>
      <c r="K316">
        <v>0</v>
      </c>
      <c r="L316">
        <v>19</v>
      </c>
      <c r="M316">
        <v>25686.400000000001</v>
      </c>
      <c r="N316">
        <v>160878</v>
      </c>
    </row>
    <row r="317" spans="1:14" x14ac:dyDescent="0.3">
      <c r="A317" t="s">
        <v>625</v>
      </c>
      <c r="B317" s="8" t="s">
        <v>626</v>
      </c>
      <c r="C317" s="5">
        <v>20.170000000000002</v>
      </c>
      <c r="D317" s="5">
        <v>277514.92</v>
      </c>
      <c r="E317" s="6">
        <f t="shared" si="8"/>
        <v>277494.75</v>
      </c>
      <c r="F317" s="7">
        <f t="shared" si="9"/>
        <v>0.999927319223053</v>
      </c>
      <c r="G317">
        <v>1</v>
      </c>
      <c r="H317">
        <v>0</v>
      </c>
      <c r="I317">
        <v>0</v>
      </c>
      <c r="J317">
        <v>0</v>
      </c>
      <c r="K317">
        <v>0</v>
      </c>
      <c r="L317">
        <v>19</v>
      </c>
      <c r="M317">
        <v>3.83</v>
      </c>
      <c r="N317">
        <v>24</v>
      </c>
    </row>
    <row r="318" spans="1:14" x14ac:dyDescent="0.3">
      <c r="A318" t="s">
        <v>627</v>
      </c>
      <c r="B318" s="8" t="s">
        <v>628</v>
      </c>
      <c r="C318" s="5">
        <v>54076.47</v>
      </c>
      <c r="D318" s="5">
        <v>277514.92</v>
      </c>
      <c r="E318" s="6">
        <f t="shared" si="8"/>
        <v>223438.44999999998</v>
      </c>
      <c r="F318" s="7">
        <f t="shared" si="9"/>
        <v>0.80514031461803925</v>
      </c>
      <c r="G318">
        <v>1</v>
      </c>
      <c r="H318">
        <v>0</v>
      </c>
      <c r="I318">
        <v>0</v>
      </c>
      <c r="J318">
        <v>0</v>
      </c>
      <c r="K318">
        <v>0</v>
      </c>
      <c r="L318">
        <v>19</v>
      </c>
      <c r="M318">
        <v>10274.530000000001</v>
      </c>
      <c r="N318">
        <v>64351</v>
      </c>
    </row>
    <row r="319" spans="1:14" x14ac:dyDescent="0.3">
      <c r="A319" t="s">
        <v>629</v>
      </c>
      <c r="B319" s="8" t="s">
        <v>630</v>
      </c>
      <c r="C319" s="5">
        <v>54076.47</v>
      </c>
      <c r="D319" s="5">
        <v>277514.92</v>
      </c>
      <c r="E319" s="6">
        <f t="shared" si="8"/>
        <v>223438.44999999998</v>
      </c>
      <c r="F319" s="7">
        <f t="shared" si="9"/>
        <v>0.80514031461803925</v>
      </c>
      <c r="G319">
        <v>1</v>
      </c>
      <c r="H319">
        <v>0</v>
      </c>
      <c r="I319">
        <v>0</v>
      </c>
      <c r="J319">
        <v>0</v>
      </c>
      <c r="K319">
        <v>0</v>
      </c>
      <c r="L319">
        <v>19</v>
      </c>
      <c r="M319">
        <v>10274.530000000001</v>
      </c>
      <c r="N319">
        <v>64351</v>
      </c>
    </row>
    <row r="320" spans="1:14" x14ac:dyDescent="0.3">
      <c r="A320" t="s">
        <v>631</v>
      </c>
      <c r="B320" s="8" t="s">
        <v>632</v>
      </c>
      <c r="C320" s="5">
        <v>54076.47</v>
      </c>
      <c r="D320" s="5">
        <v>277514.92</v>
      </c>
      <c r="E320" s="6">
        <f t="shared" si="8"/>
        <v>223438.44999999998</v>
      </c>
      <c r="F320" s="7">
        <f t="shared" si="9"/>
        <v>0.80514031461803925</v>
      </c>
      <c r="G320">
        <v>1</v>
      </c>
      <c r="H320">
        <v>0</v>
      </c>
      <c r="I320">
        <v>0</v>
      </c>
      <c r="J320">
        <v>0</v>
      </c>
      <c r="K320">
        <v>0</v>
      </c>
      <c r="L320">
        <v>19</v>
      </c>
      <c r="M320">
        <v>10274.530000000001</v>
      </c>
      <c r="N320">
        <v>64351</v>
      </c>
    </row>
    <row r="321" spans="1:14" x14ac:dyDescent="0.3">
      <c r="A321" t="s">
        <v>633</v>
      </c>
      <c r="B321" s="8" t="s">
        <v>634</v>
      </c>
      <c r="C321" s="5">
        <v>54076.47</v>
      </c>
      <c r="D321" s="5">
        <v>277514.92</v>
      </c>
      <c r="E321" s="6">
        <f t="shared" si="8"/>
        <v>223438.44999999998</v>
      </c>
      <c r="F321" s="7">
        <f t="shared" si="9"/>
        <v>0.80514031461803925</v>
      </c>
      <c r="G321">
        <v>1</v>
      </c>
      <c r="H321">
        <v>0</v>
      </c>
      <c r="I321">
        <v>0</v>
      </c>
      <c r="J321">
        <v>0</v>
      </c>
      <c r="K321">
        <v>0</v>
      </c>
      <c r="L321">
        <v>19</v>
      </c>
      <c r="M321">
        <v>10274.530000000001</v>
      </c>
      <c r="N321">
        <v>64351</v>
      </c>
    </row>
    <row r="322" spans="1:14" x14ac:dyDescent="0.3">
      <c r="A322" t="s">
        <v>635</v>
      </c>
      <c r="B322" s="8" t="s">
        <v>636</v>
      </c>
      <c r="C322" s="5">
        <v>54076.47</v>
      </c>
      <c r="D322" s="5">
        <v>277514.92</v>
      </c>
      <c r="E322" s="6">
        <f t="shared" si="8"/>
        <v>223438.44999999998</v>
      </c>
      <c r="F322" s="7">
        <f t="shared" si="9"/>
        <v>0.80514031461803925</v>
      </c>
      <c r="G322">
        <v>1</v>
      </c>
      <c r="H322">
        <v>0</v>
      </c>
      <c r="I322">
        <v>0</v>
      </c>
      <c r="J322">
        <v>0</v>
      </c>
      <c r="K322">
        <v>0</v>
      </c>
      <c r="L322">
        <v>19</v>
      </c>
      <c r="M322">
        <v>10274.530000000001</v>
      </c>
      <c r="N322">
        <v>64351</v>
      </c>
    </row>
    <row r="323" spans="1:14" x14ac:dyDescent="0.3">
      <c r="A323" t="s">
        <v>637</v>
      </c>
      <c r="B323" s="8" t="s">
        <v>638</v>
      </c>
      <c r="C323" s="5">
        <v>54076.47</v>
      </c>
      <c r="D323" s="5">
        <v>277514.92</v>
      </c>
      <c r="E323" s="6">
        <f t="shared" si="8"/>
        <v>223438.44999999998</v>
      </c>
      <c r="F323" s="7">
        <f t="shared" si="9"/>
        <v>0.80514031461803925</v>
      </c>
      <c r="G323">
        <v>1</v>
      </c>
      <c r="H323">
        <v>0</v>
      </c>
      <c r="I323">
        <v>0</v>
      </c>
      <c r="J323">
        <v>0</v>
      </c>
      <c r="K323">
        <v>0</v>
      </c>
      <c r="L323">
        <v>19</v>
      </c>
      <c r="M323">
        <v>10274.530000000001</v>
      </c>
      <c r="N323">
        <v>64351</v>
      </c>
    </row>
    <row r="324" spans="1:14" x14ac:dyDescent="0.3">
      <c r="A324" t="s">
        <v>639</v>
      </c>
      <c r="B324" s="8" t="s">
        <v>640</v>
      </c>
      <c r="C324" s="5">
        <v>54076.47</v>
      </c>
      <c r="D324" s="5">
        <v>277514.92</v>
      </c>
      <c r="E324" s="6">
        <f t="shared" si="8"/>
        <v>223438.44999999998</v>
      </c>
      <c r="F324" s="7">
        <f t="shared" si="9"/>
        <v>0.80514031461803925</v>
      </c>
      <c r="G324">
        <v>1</v>
      </c>
      <c r="H324">
        <v>0</v>
      </c>
      <c r="I324">
        <v>0</v>
      </c>
      <c r="J324">
        <v>0</v>
      </c>
      <c r="K324">
        <v>0</v>
      </c>
      <c r="L324">
        <v>19</v>
      </c>
      <c r="M324">
        <v>10274.530000000001</v>
      </c>
      <c r="N324">
        <v>64351</v>
      </c>
    </row>
    <row r="325" spans="1:14" x14ac:dyDescent="0.3">
      <c r="A325" t="s">
        <v>641</v>
      </c>
      <c r="B325" s="8" t="s">
        <v>642</v>
      </c>
      <c r="C325" s="5">
        <v>20.170000000000002</v>
      </c>
      <c r="D325" s="5">
        <v>277514.92</v>
      </c>
      <c r="E325" s="6">
        <f t="shared" si="8"/>
        <v>277494.75</v>
      </c>
      <c r="F325" s="7">
        <f t="shared" si="9"/>
        <v>0.999927319223053</v>
      </c>
      <c r="G325">
        <v>1</v>
      </c>
      <c r="H325">
        <v>0</v>
      </c>
      <c r="I325">
        <v>0</v>
      </c>
      <c r="J325">
        <v>0</v>
      </c>
      <c r="K325">
        <v>0</v>
      </c>
      <c r="L325">
        <v>19</v>
      </c>
      <c r="M325">
        <v>3.83</v>
      </c>
      <c r="N325">
        <v>24</v>
      </c>
    </row>
    <row r="326" spans="1:14" x14ac:dyDescent="0.3">
      <c r="A326" t="s">
        <v>643</v>
      </c>
      <c r="B326" s="8" t="s">
        <v>644</v>
      </c>
      <c r="C326" s="5">
        <v>20.170000000000002</v>
      </c>
      <c r="D326" s="5">
        <v>277514.92</v>
      </c>
      <c r="E326" s="6">
        <f t="shared" si="8"/>
        <v>277494.75</v>
      </c>
      <c r="F326" s="7">
        <f t="shared" si="9"/>
        <v>0.999927319223053</v>
      </c>
      <c r="G326">
        <v>1</v>
      </c>
      <c r="H326">
        <v>0</v>
      </c>
      <c r="I326">
        <v>0</v>
      </c>
      <c r="J326">
        <v>0</v>
      </c>
      <c r="K326">
        <v>0</v>
      </c>
      <c r="L326">
        <v>19</v>
      </c>
      <c r="M326">
        <v>3.83</v>
      </c>
      <c r="N326">
        <v>24</v>
      </c>
    </row>
    <row r="327" spans="1:14" x14ac:dyDescent="0.3">
      <c r="A327" t="s">
        <v>645</v>
      </c>
      <c r="B327" s="8" t="s">
        <v>646</v>
      </c>
      <c r="C327" s="5">
        <v>20.170000000000002</v>
      </c>
      <c r="D327" s="5">
        <v>277514.92</v>
      </c>
      <c r="E327" s="6">
        <f t="shared" si="8"/>
        <v>277494.75</v>
      </c>
      <c r="F327" s="7">
        <f t="shared" si="9"/>
        <v>0.999927319223053</v>
      </c>
      <c r="G327">
        <v>1</v>
      </c>
      <c r="H327">
        <v>0</v>
      </c>
      <c r="I327">
        <v>0</v>
      </c>
      <c r="J327">
        <v>0</v>
      </c>
      <c r="K327">
        <v>0</v>
      </c>
      <c r="L327">
        <v>19</v>
      </c>
      <c r="M327">
        <v>3.83</v>
      </c>
      <c r="N327">
        <v>24</v>
      </c>
    </row>
    <row r="328" spans="1:14" x14ac:dyDescent="0.3">
      <c r="A328" t="s">
        <v>647</v>
      </c>
      <c r="B328" s="8" t="s">
        <v>648</v>
      </c>
      <c r="C328" s="5">
        <v>20.170000000000002</v>
      </c>
      <c r="D328" s="5">
        <v>277514.92</v>
      </c>
      <c r="E328" s="6">
        <f t="shared" si="8"/>
        <v>277494.75</v>
      </c>
      <c r="F328" s="7">
        <f t="shared" si="9"/>
        <v>0.999927319223053</v>
      </c>
      <c r="G328">
        <v>1</v>
      </c>
      <c r="H328">
        <v>0</v>
      </c>
      <c r="I328">
        <v>0</v>
      </c>
      <c r="J328">
        <v>0</v>
      </c>
      <c r="K328">
        <v>0</v>
      </c>
      <c r="L328">
        <v>19</v>
      </c>
      <c r="M328">
        <v>3.83</v>
      </c>
      <c r="N328">
        <v>24</v>
      </c>
    </row>
    <row r="329" spans="1:14" x14ac:dyDescent="0.3">
      <c r="A329" t="s">
        <v>649</v>
      </c>
      <c r="B329" s="8" t="s">
        <v>650</v>
      </c>
      <c r="C329" s="5">
        <v>20.170000000000002</v>
      </c>
      <c r="D329" s="5">
        <v>277514.92</v>
      </c>
      <c r="E329" s="6">
        <f t="shared" si="8"/>
        <v>277494.75</v>
      </c>
      <c r="F329" s="7">
        <f t="shared" si="9"/>
        <v>0.999927319223053</v>
      </c>
      <c r="G329">
        <v>1</v>
      </c>
      <c r="H329">
        <v>0</v>
      </c>
      <c r="I329">
        <v>0</v>
      </c>
      <c r="J329">
        <v>0</v>
      </c>
      <c r="K329">
        <v>0</v>
      </c>
      <c r="L329">
        <v>19</v>
      </c>
      <c r="M329">
        <v>3.83</v>
      </c>
      <c r="N329">
        <v>24</v>
      </c>
    </row>
    <row r="330" spans="1:14" x14ac:dyDescent="0.3">
      <c r="A330" t="s">
        <v>651</v>
      </c>
      <c r="B330" s="8" t="s">
        <v>652</v>
      </c>
      <c r="C330" s="5">
        <v>20.170000000000002</v>
      </c>
      <c r="D330" s="5">
        <v>277514.92</v>
      </c>
      <c r="E330" s="6">
        <f t="shared" si="8"/>
        <v>277494.75</v>
      </c>
      <c r="F330" s="7">
        <f t="shared" si="9"/>
        <v>0.999927319223053</v>
      </c>
      <c r="G330">
        <v>1</v>
      </c>
      <c r="H330">
        <v>0</v>
      </c>
      <c r="I330">
        <v>0</v>
      </c>
      <c r="J330">
        <v>0</v>
      </c>
      <c r="K330">
        <v>0</v>
      </c>
      <c r="L330">
        <v>19</v>
      </c>
      <c r="M330">
        <v>3.83</v>
      </c>
      <c r="N330">
        <v>24</v>
      </c>
    </row>
    <row r="331" spans="1:14" x14ac:dyDescent="0.3">
      <c r="A331" t="s">
        <v>653</v>
      </c>
      <c r="B331" s="8" t="s">
        <v>654</v>
      </c>
      <c r="C331" s="5">
        <v>20.170000000000002</v>
      </c>
      <c r="D331" s="5">
        <v>277514.92</v>
      </c>
      <c r="E331" s="6">
        <f t="shared" si="8"/>
        <v>277494.75</v>
      </c>
      <c r="F331" s="7">
        <f t="shared" si="9"/>
        <v>0.999927319223053</v>
      </c>
      <c r="G331">
        <v>1</v>
      </c>
      <c r="H331">
        <v>0</v>
      </c>
      <c r="I331">
        <v>0</v>
      </c>
      <c r="J331">
        <v>0</v>
      </c>
      <c r="K331">
        <v>0</v>
      </c>
      <c r="L331">
        <v>19</v>
      </c>
      <c r="M331">
        <v>3.83</v>
      </c>
      <c r="N331">
        <v>24</v>
      </c>
    </row>
    <row r="332" spans="1:14" x14ac:dyDescent="0.3">
      <c r="A332" t="s">
        <v>655</v>
      </c>
      <c r="B332" s="8" t="s">
        <v>656</v>
      </c>
      <c r="C332" s="5">
        <v>20.170000000000002</v>
      </c>
      <c r="D332" s="5">
        <v>277514.92</v>
      </c>
      <c r="E332" s="6">
        <f t="shared" si="8"/>
        <v>277494.75</v>
      </c>
      <c r="F332" s="7">
        <f t="shared" si="9"/>
        <v>0.999927319223053</v>
      </c>
      <c r="G332">
        <v>1</v>
      </c>
      <c r="H332">
        <v>0</v>
      </c>
      <c r="I332">
        <v>0</v>
      </c>
      <c r="J332">
        <v>0</v>
      </c>
      <c r="K332">
        <v>0</v>
      </c>
      <c r="L332">
        <v>19</v>
      </c>
      <c r="M332">
        <v>3.83</v>
      </c>
      <c r="N332">
        <v>24</v>
      </c>
    </row>
    <row r="333" spans="1:14" x14ac:dyDescent="0.3">
      <c r="A333" t="s">
        <v>657</v>
      </c>
      <c r="B333" s="8" t="s">
        <v>658</v>
      </c>
      <c r="C333" s="5">
        <v>20.170000000000002</v>
      </c>
      <c r="D333" s="5">
        <v>277514.92</v>
      </c>
      <c r="E333" s="6">
        <f t="shared" si="8"/>
        <v>277494.75</v>
      </c>
      <c r="F333" s="7">
        <f t="shared" si="9"/>
        <v>0.999927319223053</v>
      </c>
      <c r="G333">
        <v>1</v>
      </c>
      <c r="H333">
        <v>0</v>
      </c>
      <c r="I333">
        <v>0</v>
      </c>
      <c r="J333">
        <v>0</v>
      </c>
      <c r="K333">
        <v>0</v>
      </c>
      <c r="L333">
        <v>19</v>
      </c>
      <c r="M333">
        <v>3.83</v>
      </c>
      <c r="N333">
        <v>24</v>
      </c>
    </row>
    <row r="334" spans="1:14" x14ac:dyDescent="0.3">
      <c r="A334" t="s">
        <v>659</v>
      </c>
      <c r="B334" s="8" t="s">
        <v>660</v>
      </c>
      <c r="C334" s="5">
        <v>20.170000000000002</v>
      </c>
      <c r="D334" s="5">
        <v>277514.92</v>
      </c>
      <c r="E334" s="6">
        <f t="shared" ref="E334:E397" si="10">D334-C334</f>
        <v>277494.75</v>
      </c>
      <c r="F334" s="7">
        <f t="shared" ref="F334:F397" si="11">E334/D334</f>
        <v>0.999927319223053</v>
      </c>
      <c r="G334">
        <v>1</v>
      </c>
      <c r="H334">
        <v>0</v>
      </c>
      <c r="I334">
        <v>0</v>
      </c>
      <c r="J334">
        <v>0</v>
      </c>
      <c r="K334">
        <v>0</v>
      </c>
      <c r="L334">
        <v>19</v>
      </c>
      <c r="M334">
        <v>3.83</v>
      </c>
      <c r="N334">
        <v>24</v>
      </c>
    </row>
    <row r="335" spans="1:14" x14ac:dyDescent="0.3">
      <c r="A335" t="s">
        <v>661</v>
      </c>
      <c r="B335" s="8" t="s">
        <v>662</v>
      </c>
      <c r="C335" s="5">
        <v>20.170000000000002</v>
      </c>
      <c r="D335" s="5">
        <v>277514.92</v>
      </c>
      <c r="E335" s="6">
        <f t="shared" si="10"/>
        <v>277494.75</v>
      </c>
      <c r="F335" s="7">
        <f t="shared" si="11"/>
        <v>0.999927319223053</v>
      </c>
      <c r="G335">
        <v>1</v>
      </c>
      <c r="H335">
        <v>0</v>
      </c>
      <c r="I335">
        <v>0</v>
      </c>
      <c r="J335">
        <v>0</v>
      </c>
      <c r="K335">
        <v>0</v>
      </c>
      <c r="L335">
        <v>19</v>
      </c>
      <c r="M335">
        <v>3.83</v>
      </c>
      <c r="N335">
        <v>24</v>
      </c>
    </row>
    <row r="336" spans="1:14" x14ac:dyDescent="0.3">
      <c r="A336" t="s">
        <v>663</v>
      </c>
      <c r="B336" s="8" t="s">
        <v>664</v>
      </c>
      <c r="C336" s="5">
        <v>20.170000000000002</v>
      </c>
      <c r="D336" s="5">
        <v>277514.92</v>
      </c>
      <c r="E336" s="6">
        <f t="shared" si="10"/>
        <v>277494.75</v>
      </c>
      <c r="F336" s="7">
        <f t="shared" si="11"/>
        <v>0.999927319223053</v>
      </c>
      <c r="G336">
        <v>1</v>
      </c>
      <c r="H336">
        <v>0</v>
      </c>
      <c r="I336">
        <v>0</v>
      </c>
      <c r="J336">
        <v>0</v>
      </c>
      <c r="K336">
        <v>0</v>
      </c>
      <c r="L336">
        <v>19</v>
      </c>
      <c r="M336">
        <v>3.83</v>
      </c>
      <c r="N336">
        <v>24</v>
      </c>
    </row>
    <row r="337" spans="1:14" x14ac:dyDescent="0.3">
      <c r="A337" t="s">
        <v>665</v>
      </c>
      <c r="B337" s="8" t="s">
        <v>666</v>
      </c>
      <c r="C337" s="5">
        <v>20.170000000000002</v>
      </c>
      <c r="D337" s="5">
        <v>277514.92</v>
      </c>
      <c r="E337" s="6">
        <f t="shared" si="10"/>
        <v>277494.75</v>
      </c>
      <c r="F337" s="7">
        <f t="shared" si="11"/>
        <v>0.999927319223053</v>
      </c>
      <c r="G337">
        <v>1</v>
      </c>
      <c r="H337">
        <v>0</v>
      </c>
      <c r="I337">
        <v>0</v>
      </c>
      <c r="J337">
        <v>0</v>
      </c>
      <c r="K337">
        <v>0</v>
      </c>
      <c r="L337">
        <v>19</v>
      </c>
      <c r="M337">
        <v>3.83</v>
      </c>
      <c r="N337">
        <v>24</v>
      </c>
    </row>
    <row r="338" spans="1:14" x14ac:dyDescent="0.3">
      <c r="A338" t="s">
        <v>667</v>
      </c>
      <c r="B338" s="8" t="s">
        <v>668</v>
      </c>
      <c r="C338" s="5">
        <v>20278.150000000001</v>
      </c>
      <c r="D338" s="5">
        <v>277514.92</v>
      </c>
      <c r="E338" s="6">
        <f t="shared" si="10"/>
        <v>257236.77</v>
      </c>
      <c r="F338" s="7">
        <f t="shared" si="11"/>
        <v>0.9269295142762054</v>
      </c>
      <c r="G338">
        <v>1</v>
      </c>
      <c r="H338">
        <v>0</v>
      </c>
      <c r="I338">
        <v>0</v>
      </c>
      <c r="J338">
        <v>0</v>
      </c>
      <c r="K338">
        <v>0</v>
      </c>
      <c r="L338">
        <v>19</v>
      </c>
      <c r="M338">
        <v>3852.85</v>
      </c>
      <c r="N338">
        <v>24131</v>
      </c>
    </row>
    <row r="339" spans="1:14" x14ac:dyDescent="0.3">
      <c r="A339" t="s">
        <v>669</v>
      </c>
      <c r="B339" s="8" t="s">
        <v>670</v>
      </c>
      <c r="C339" s="5">
        <v>40557.14</v>
      </c>
      <c r="D339" s="5">
        <v>84460.76</v>
      </c>
      <c r="E339" s="6">
        <f t="shared" si="10"/>
        <v>43903.619999999995</v>
      </c>
      <c r="F339" s="7">
        <f t="shared" si="11"/>
        <v>0.51981085654450654</v>
      </c>
      <c r="G339">
        <v>1</v>
      </c>
      <c r="H339">
        <v>0</v>
      </c>
      <c r="I339">
        <v>0</v>
      </c>
      <c r="J339">
        <v>0</v>
      </c>
      <c r="K339">
        <v>0</v>
      </c>
      <c r="L339">
        <v>19</v>
      </c>
      <c r="M339">
        <v>7705.86</v>
      </c>
      <c r="N339">
        <v>48263</v>
      </c>
    </row>
    <row r="340" spans="1:14" x14ac:dyDescent="0.3">
      <c r="A340" t="s">
        <v>671</v>
      </c>
      <c r="B340" s="8" t="s">
        <v>672</v>
      </c>
      <c r="C340" s="5">
        <v>20.170000000000002</v>
      </c>
      <c r="D340" s="5">
        <v>84460.76</v>
      </c>
      <c r="E340" s="6">
        <f t="shared" si="10"/>
        <v>84440.59</v>
      </c>
      <c r="F340" s="7">
        <f t="shared" si="11"/>
        <v>0.99976119087727844</v>
      </c>
      <c r="G340">
        <v>1</v>
      </c>
      <c r="H340">
        <v>0</v>
      </c>
      <c r="I340">
        <v>0</v>
      </c>
      <c r="J340">
        <v>0</v>
      </c>
      <c r="K340">
        <v>0</v>
      </c>
      <c r="L340">
        <v>19</v>
      </c>
      <c r="M340">
        <v>3.83</v>
      </c>
      <c r="N340">
        <v>24</v>
      </c>
    </row>
    <row r="341" spans="1:14" x14ac:dyDescent="0.3">
      <c r="A341" t="s">
        <v>673</v>
      </c>
      <c r="B341" s="8" t="s">
        <v>674</v>
      </c>
      <c r="C341" s="5">
        <v>20.170000000000002</v>
      </c>
      <c r="D341" s="5">
        <v>277514.92</v>
      </c>
      <c r="E341" s="6">
        <f t="shared" si="10"/>
        <v>277494.75</v>
      </c>
      <c r="F341" s="7">
        <f t="shared" si="11"/>
        <v>0.999927319223053</v>
      </c>
      <c r="G341">
        <v>1</v>
      </c>
      <c r="H341">
        <v>0</v>
      </c>
      <c r="I341">
        <v>0</v>
      </c>
      <c r="J341">
        <v>0</v>
      </c>
      <c r="K341">
        <v>0</v>
      </c>
      <c r="L341">
        <v>19</v>
      </c>
      <c r="M341">
        <v>3.83</v>
      </c>
      <c r="N341">
        <v>24</v>
      </c>
    </row>
    <row r="342" spans="1:14" x14ac:dyDescent="0.3">
      <c r="A342" t="s">
        <v>675</v>
      </c>
      <c r="B342" s="8" t="s">
        <v>676</v>
      </c>
      <c r="C342" s="5">
        <v>20.170000000000002</v>
      </c>
      <c r="D342" s="5">
        <v>277514.92</v>
      </c>
      <c r="E342" s="6">
        <f t="shared" si="10"/>
        <v>277494.75</v>
      </c>
      <c r="F342" s="7">
        <f t="shared" si="11"/>
        <v>0.999927319223053</v>
      </c>
      <c r="G342">
        <v>1</v>
      </c>
      <c r="H342">
        <v>0</v>
      </c>
      <c r="I342">
        <v>0</v>
      </c>
      <c r="J342">
        <v>0</v>
      </c>
      <c r="K342">
        <v>0</v>
      </c>
      <c r="L342">
        <v>19</v>
      </c>
      <c r="M342">
        <v>3.83</v>
      </c>
      <c r="N342">
        <v>24</v>
      </c>
    </row>
    <row r="343" spans="1:14" x14ac:dyDescent="0.3">
      <c r="A343" t="s">
        <v>677</v>
      </c>
      <c r="B343" s="8" t="s">
        <v>678</v>
      </c>
      <c r="C343" s="5">
        <v>20.170000000000002</v>
      </c>
      <c r="D343" s="5">
        <v>48262.96</v>
      </c>
      <c r="E343" s="6">
        <f t="shared" si="10"/>
        <v>48242.79</v>
      </c>
      <c r="F343" s="7">
        <f t="shared" si="11"/>
        <v>0.99958208116534919</v>
      </c>
      <c r="G343">
        <v>1</v>
      </c>
      <c r="H343">
        <v>0</v>
      </c>
      <c r="I343">
        <v>0</v>
      </c>
      <c r="J343">
        <v>0</v>
      </c>
      <c r="K343">
        <v>0</v>
      </c>
      <c r="L343">
        <v>19</v>
      </c>
      <c r="M343">
        <v>3.83</v>
      </c>
      <c r="N343">
        <v>24</v>
      </c>
    </row>
    <row r="344" spans="1:14" x14ac:dyDescent="0.3">
      <c r="A344" t="s">
        <v>679</v>
      </c>
      <c r="B344" s="8" t="s">
        <v>680</v>
      </c>
      <c r="C344" s="5">
        <v>20.170000000000002</v>
      </c>
      <c r="D344" s="5">
        <v>277514.92</v>
      </c>
      <c r="E344" s="6">
        <f t="shared" si="10"/>
        <v>277494.75</v>
      </c>
      <c r="F344" s="7">
        <f t="shared" si="11"/>
        <v>0.999927319223053</v>
      </c>
      <c r="G344">
        <v>1</v>
      </c>
      <c r="H344">
        <v>0</v>
      </c>
      <c r="I344">
        <v>0</v>
      </c>
      <c r="J344">
        <v>0</v>
      </c>
      <c r="K344">
        <v>0</v>
      </c>
      <c r="L344">
        <v>19</v>
      </c>
      <c r="M344">
        <v>3.83</v>
      </c>
      <c r="N344">
        <v>24</v>
      </c>
    </row>
    <row r="345" spans="1:14" x14ac:dyDescent="0.3">
      <c r="A345" t="s">
        <v>681</v>
      </c>
      <c r="B345" s="8" t="s">
        <v>682</v>
      </c>
      <c r="C345" s="5">
        <v>20.170000000000002</v>
      </c>
      <c r="D345" s="5">
        <v>144790.04</v>
      </c>
      <c r="E345" s="6">
        <f t="shared" si="10"/>
        <v>144769.87</v>
      </c>
      <c r="F345" s="7">
        <f t="shared" si="11"/>
        <v>0.99986069483784923</v>
      </c>
      <c r="G345">
        <v>1</v>
      </c>
      <c r="H345">
        <v>0</v>
      </c>
      <c r="I345">
        <v>0</v>
      </c>
      <c r="J345">
        <v>0</v>
      </c>
      <c r="K345">
        <v>0</v>
      </c>
      <c r="L345">
        <v>19</v>
      </c>
      <c r="M345">
        <v>3.83</v>
      </c>
      <c r="N345">
        <v>24</v>
      </c>
    </row>
    <row r="346" spans="1:14" x14ac:dyDescent="0.3">
      <c r="A346" t="s">
        <v>683</v>
      </c>
      <c r="B346" s="8" t="s">
        <v>684</v>
      </c>
      <c r="C346" s="5">
        <v>20.170000000000002</v>
      </c>
      <c r="D346" s="5">
        <v>144790.04</v>
      </c>
      <c r="E346" s="6">
        <f t="shared" si="10"/>
        <v>144769.87</v>
      </c>
      <c r="F346" s="7">
        <f t="shared" si="11"/>
        <v>0.99986069483784923</v>
      </c>
      <c r="G346">
        <v>1</v>
      </c>
      <c r="H346">
        <v>0</v>
      </c>
      <c r="I346">
        <v>0</v>
      </c>
      <c r="J346">
        <v>0</v>
      </c>
      <c r="K346">
        <v>0</v>
      </c>
      <c r="L346">
        <v>19</v>
      </c>
      <c r="M346">
        <v>3.83</v>
      </c>
      <c r="N346">
        <v>24</v>
      </c>
    </row>
    <row r="347" spans="1:14" x14ac:dyDescent="0.3">
      <c r="A347" t="s">
        <v>685</v>
      </c>
      <c r="B347" s="8" t="s">
        <v>686</v>
      </c>
      <c r="C347" s="5">
        <v>20.170000000000002</v>
      </c>
      <c r="D347" s="5">
        <v>144790.04</v>
      </c>
      <c r="E347" s="6">
        <f t="shared" si="10"/>
        <v>144769.87</v>
      </c>
      <c r="F347" s="7">
        <f t="shared" si="11"/>
        <v>0.99986069483784923</v>
      </c>
      <c r="G347">
        <v>1</v>
      </c>
      <c r="H347">
        <v>0</v>
      </c>
      <c r="I347">
        <v>0</v>
      </c>
      <c r="J347">
        <v>0</v>
      </c>
      <c r="K347">
        <v>0</v>
      </c>
      <c r="L347">
        <v>19</v>
      </c>
      <c r="M347">
        <v>3.83</v>
      </c>
      <c r="N347">
        <v>24</v>
      </c>
    </row>
    <row r="348" spans="1:14" x14ac:dyDescent="0.3">
      <c r="A348" t="s">
        <v>687</v>
      </c>
      <c r="B348" s="8" t="s">
        <v>688</v>
      </c>
      <c r="C348" s="5">
        <v>20.170000000000002</v>
      </c>
      <c r="D348" s="5">
        <v>144790.04</v>
      </c>
      <c r="E348" s="6">
        <f t="shared" si="10"/>
        <v>144769.87</v>
      </c>
      <c r="F348" s="7">
        <f t="shared" si="11"/>
        <v>0.99986069483784923</v>
      </c>
      <c r="G348">
        <v>1</v>
      </c>
      <c r="H348">
        <v>0</v>
      </c>
      <c r="I348">
        <v>0</v>
      </c>
      <c r="J348">
        <v>0</v>
      </c>
      <c r="K348">
        <v>0</v>
      </c>
      <c r="L348">
        <v>19</v>
      </c>
      <c r="M348">
        <v>3.83</v>
      </c>
      <c r="N348">
        <v>24</v>
      </c>
    </row>
    <row r="349" spans="1:14" x14ac:dyDescent="0.3">
      <c r="A349" t="s">
        <v>689</v>
      </c>
      <c r="B349" s="8" t="s">
        <v>690</v>
      </c>
      <c r="C349" s="5">
        <v>20.170000000000002</v>
      </c>
      <c r="D349" s="5">
        <v>144790.04</v>
      </c>
      <c r="E349" s="6">
        <f t="shared" si="10"/>
        <v>144769.87</v>
      </c>
      <c r="F349" s="7">
        <f t="shared" si="11"/>
        <v>0.99986069483784923</v>
      </c>
      <c r="G349">
        <v>1</v>
      </c>
      <c r="H349">
        <v>0</v>
      </c>
      <c r="I349">
        <v>0</v>
      </c>
      <c r="J349">
        <v>0</v>
      </c>
      <c r="K349">
        <v>0</v>
      </c>
      <c r="L349">
        <v>19</v>
      </c>
      <c r="M349">
        <v>3.83</v>
      </c>
      <c r="N349">
        <v>24</v>
      </c>
    </row>
    <row r="350" spans="1:14" x14ac:dyDescent="0.3">
      <c r="A350" t="s">
        <v>691</v>
      </c>
      <c r="B350" s="8" t="s">
        <v>692</v>
      </c>
      <c r="C350" s="5">
        <v>20.170000000000002</v>
      </c>
      <c r="D350" s="5">
        <v>144790.04</v>
      </c>
      <c r="E350" s="6">
        <f t="shared" si="10"/>
        <v>144769.87</v>
      </c>
      <c r="F350" s="7">
        <f t="shared" si="11"/>
        <v>0.99986069483784923</v>
      </c>
      <c r="G350">
        <v>1</v>
      </c>
      <c r="H350">
        <v>0</v>
      </c>
      <c r="I350">
        <v>0</v>
      </c>
      <c r="J350">
        <v>0</v>
      </c>
      <c r="K350">
        <v>0</v>
      </c>
      <c r="L350">
        <v>19</v>
      </c>
      <c r="M350">
        <v>3.83</v>
      </c>
      <c r="N350">
        <v>24</v>
      </c>
    </row>
    <row r="351" spans="1:14" x14ac:dyDescent="0.3">
      <c r="A351" t="s">
        <v>693</v>
      </c>
      <c r="B351" s="8" t="s">
        <v>694</v>
      </c>
      <c r="C351" s="5">
        <v>20.170000000000002</v>
      </c>
      <c r="D351" s="5">
        <v>144790.04</v>
      </c>
      <c r="E351" s="6">
        <f t="shared" si="10"/>
        <v>144769.87</v>
      </c>
      <c r="F351" s="7">
        <f t="shared" si="11"/>
        <v>0.99986069483784923</v>
      </c>
      <c r="G351">
        <v>1</v>
      </c>
      <c r="H351">
        <v>0</v>
      </c>
      <c r="I351">
        <v>0</v>
      </c>
      <c r="J351">
        <v>0</v>
      </c>
      <c r="K351">
        <v>0</v>
      </c>
      <c r="L351">
        <v>19</v>
      </c>
      <c r="M351">
        <v>3.83</v>
      </c>
      <c r="N351">
        <v>24</v>
      </c>
    </row>
    <row r="352" spans="1:14" x14ac:dyDescent="0.3">
      <c r="A352" t="s">
        <v>695</v>
      </c>
      <c r="B352" s="8" t="s">
        <v>696</v>
      </c>
      <c r="C352" s="5">
        <v>20.170000000000002</v>
      </c>
      <c r="D352" s="5">
        <v>144790.04</v>
      </c>
      <c r="E352" s="6">
        <f t="shared" si="10"/>
        <v>144769.87</v>
      </c>
      <c r="F352" s="7">
        <f t="shared" si="11"/>
        <v>0.99986069483784923</v>
      </c>
      <c r="G352">
        <v>1</v>
      </c>
      <c r="H352">
        <v>0</v>
      </c>
      <c r="I352">
        <v>0</v>
      </c>
      <c r="J352">
        <v>0</v>
      </c>
      <c r="K352">
        <v>0</v>
      </c>
      <c r="L352">
        <v>19</v>
      </c>
      <c r="M352">
        <v>3.83</v>
      </c>
      <c r="N352">
        <v>24</v>
      </c>
    </row>
    <row r="353" spans="1:14" x14ac:dyDescent="0.3">
      <c r="A353" t="s">
        <v>697</v>
      </c>
      <c r="B353" s="8" t="s">
        <v>698</v>
      </c>
      <c r="C353" s="5">
        <v>20.170000000000002</v>
      </c>
      <c r="D353" s="5">
        <v>144790.04</v>
      </c>
      <c r="E353" s="6">
        <f t="shared" si="10"/>
        <v>144769.87</v>
      </c>
      <c r="F353" s="7">
        <f t="shared" si="11"/>
        <v>0.99986069483784923</v>
      </c>
      <c r="G353">
        <v>1</v>
      </c>
      <c r="H353">
        <v>0</v>
      </c>
      <c r="I353">
        <v>0</v>
      </c>
      <c r="J353">
        <v>0</v>
      </c>
      <c r="K353">
        <v>0</v>
      </c>
      <c r="L353">
        <v>19</v>
      </c>
      <c r="M353">
        <v>3.83</v>
      </c>
      <c r="N353">
        <v>24</v>
      </c>
    </row>
    <row r="354" spans="1:14" x14ac:dyDescent="0.3">
      <c r="A354" t="s">
        <v>699</v>
      </c>
      <c r="B354" s="8" t="s">
        <v>700</v>
      </c>
      <c r="C354" s="5">
        <v>20.170000000000002</v>
      </c>
      <c r="D354" s="5">
        <v>144790.04</v>
      </c>
      <c r="E354" s="6">
        <f t="shared" si="10"/>
        <v>144769.87</v>
      </c>
      <c r="F354" s="7">
        <f t="shared" si="11"/>
        <v>0.99986069483784923</v>
      </c>
      <c r="G354">
        <v>1</v>
      </c>
      <c r="H354">
        <v>0</v>
      </c>
      <c r="I354">
        <v>0</v>
      </c>
      <c r="J354">
        <v>0</v>
      </c>
      <c r="K354">
        <v>0</v>
      </c>
      <c r="L354">
        <v>19</v>
      </c>
      <c r="M354">
        <v>3.83</v>
      </c>
      <c r="N354">
        <v>24</v>
      </c>
    </row>
    <row r="355" spans="1:14" x14ac:dyDescent="0.3">
      <c r="A355" t="s">
        <v>701</v>
      </c>
      <c r="B355" s="8" t="s">
        <v>702</v>
      </c>
      <c r="C355" s="5">
        <v>20.170000000000002</v>
      </c>
      <c r="D355" s="5">
        <v>144790.04</v>
      </c>
      <c r="E355" s="6">
        <f t="shared" si="10"/>
        <v>144769.87</v>
      </c>
      <c r="F355" s="7">
        <f t="shared" si="11"/>
        <v>0.99986069483784923</v>
      </c>
      <c r="G355">
        <v>1</v>
      </c>
      <c r="H355">
        <v>0</v>
      </c>
      <c r="I355">
        <v>0</v>
      </c>
      <c r="J355">
        <v>0</v>
      </c>
      <c r="K355">
        <v>0</v>
      </c>
      <c r="L355">
        <v>19</v>
      </c>
      <c r="M355">
        <v>3.83</v>
      </c>
      <c r="N355">
        <v>24</v>
      </c>
    </row>
    <row r="356" spans="1:14" x14ac:dyDescent="0.3">
      <c r="A356" t="s">
        <v>703</v>
      </c>
      <c r="B356" s="8" t="s">
        <v>704</v>
      </c>
      <c r="C356" s="5">
        <v>20.170000000000002</v>
      </c>
      <c r="D356" s="5">
        <v>144790.04</v>
      </c>
      <c r="E356" s="6">
        <f t="shared" si="10"/>
        <v>144769.87</v>
      </c>
      <c r="F356" s="7">
        <f t="shared" si="11"/>
        <v>0.99986069483784923</v>
      </c>
      <c r="G356">
        <v>1</v>
      </c>
      <c r="H356">
        <v>0</v>
      </c>
      <c r="I356">
        <v>0</v>
      </c>
      <c r="J356">
        <v>0</v>
      </c>
      <c r="K356">
        <v>0</v>
      </c>
      <c r="L356">
        <v>19</v>
      </c>
      <c r="M356">
        <v>3.83</v>
      </c>
      <c r="N356">
        <v>24</v>
      </c>
    </row>
    <row r="357" spans="1:14" x14ac:dyDescent="0.3">
      <c r="A357" t="s">
        <v>705</v>
      </c>
      <c r="B357" s="8" t="s">
        <v>706</v>
      </c>
      <c r="C357" s="5">
        <v>20.170000000000002</v>
      </c>
      <c r="D357" s="5">
        <v>144790.04</v>
      </c>
      <c r="E357" s="6">
        <f t="shared" si="10"/>
        <v>144769.87</v>
      </c>
      <c r="F357" s="7">
        <f t="shared" si="11"/>
        <v>0.99986069483784923</v>
      </c>
      <c r="G357">
        <v>1</v>
      </c>
      <c r="H357">
        <v>0</v>
      </c>
      <c r="I357">
        <v>0</v>
      </c>
      <c r="J357">
        <v>0</v>
      </c>
      <c r="K357">
        <v>0</v>
      </c>
      <c r="L357">
        <v>19</v>
      </c>
      <c r="M357">
        <v>3.83</v>
      </c>
      <c r="N357">
        <v>24</v>
      </c>
    </row>
    <row r="358" spans="1:14" x14ac:dyDescent="0.3">
      <c r="A358" t="s">
        <v>707</v>
      </c>
      <c r="B358" s="8" t="s">
        <v>708</v>
      </c>
      <c r="C358" s="5">
        <v>20.170000000000002</v>
      </c>
      <c r="D358" s="5">
        <v>144790.04</v>
      </c>
      <c r="E358" s="6">
        <f t="shared" si="10"/>
        <v>144769.87</v>
      </c>
      <c r="F358" s="7">
        <f t="shared" si="11"/>
        <v>0.99986069483784923</v>
      </c>
      <c r="G358">
        <v>1</v>
      </c>
      <c r="H358">
        <v>0</v>
      </c>
      <c r="I358">
        <v>0</v>
      </c>
      <c r="J358">
        <v>0</v>
      </c>
      <c r="K358">
        <v>0</v>
      </c>
      <c r="L358">
        <v>19</v>
      </c>
      <c r="M358">
        <v>3.83</v>
      </c>
      <c r="N358">
        <v>24</v>
      </c>
    </row>
    <row r="359" spans="1:14" x14ac:dyDescent="0.3">
      <c r="A359" t="s">
        <v>709</v>
      </c>
      <c r="B359" s="8" t="s">
        <v>710</v>
      </c>
      <c r="C359" s="5">
        <v>20.170000000000002</v>
      </c>
      <c r="D359" s="5">
        <v>144790.04</v>
      </c>
      <c r="E359" s="6">
        <f t="shared" si="10"/>
        <v>144769.87</v>
      </c>
      <c r="F359" s="7">
        <f t="shared" si="11"/>
        <v>0.99986069483784923</v>
      </c>
      <c r="G359">
        <v>1</v>
      </c>
      <c r="H359">
        <v>0</v>
      </c>
      <c r="I359">
        <v>0</v>
      </c>
      <c r="J359">
        <v>0</v>
      </c>
      <c r="K359">
        <v>0</v>
      </c>
      <c r="L359">
        <v>19</v>
      </c>
      <c r="M359">
        <v>3.83</v>
      </c>
      <c r="N359">
        <v>24</v>
      </c>
    </row>
    <row r="360" spans="1:14" x14ac:dyDescent="0.3">
      <c r="A360" t="s">
        <v>711</v>
      </c>
      <c r="B360" s="8" t="s">
        <v>712</v>
      </c>
      <c r="C360" s="5">
        <v>20.170000000000002</v>
      </c>
      <c r="D360" s="5">
        <v>144790.04</v>
      </c>
      <c r="E360" s="6">
        <f t="shared" si="10"/>
        <v>144769.87</v>
      </c>
      <c r="F360" s="7">
        <f t="shared" si="11"/>
        <v>0.99986069483784923</v>
      </c>
      <c r="G360">
        <v>1</v>
      </c>
      <c r="H360">
        <v>0</v>
      </c>
      <c r="I360">
        <v>0</v>
      </c>
      <c r="J360">
        <v>0</v>
      </c>
      <c r="K360">
        <v>0</v>
      </c>
      <c r="L360">
        <v>19</v>
      </c>
      <c r="M360">
        <v>3.83</v>
      </c>
      <c r="N360">
        <v>24</v>
      </c>
    </row>
    <row r="361" spans="1:14" x14ac:dyDescent="0.3">
      <c r="A361" t="s">
        <v>713</v>
      </c>
      <c r="B361" s="8" t="s">
        <v>714</v>
      </c>
      <c r="C361" s="5">
        <v>20.170000000000002</v>
      </c>
      <c r="D361" s="5">
        <v>144790.04</v>
      </c>
      <c r="E361" s="6">
        <f t="shared" si="10"/>
        <v>144769.87</v>
      </c>
      <c r="F361" s="7">
        <f t="shared" si="11"/>
        <v>0.99986069483784923</v>
      </c>
      <c r="G361">
        <v>1</v>
      </c>
      <c r="H361">
        <v>0</v>
      </c>
      <c r="I361">
        <v>0</v>
      </c>
      <c r="J361">
        <v>0</v>
      </c>
      <c r="K361">
        <v>0</v>
      </c>
      <c r="L361">
        <v>19</v>
      </c>
      <c r="M361">
        <v>3.83</v>
      </c>
      <c r="N361">
        <v>24</v>
      </c>
    </row>
    <row r="362" spans="1:14" x14ac:dyDescent="0.3">
      <c r="A362" t="s">
        <v>715</v>
      </c>
      <c r="B362" s="8" t="s">
        <v>716</v>
      </c>
      <c r="C362" s="5">
        <v>20.170000000000002</v>
      </c>
      <c r="D362" s="5">
        <v>144790.04</v>
      </c>
      <c r="E362" s="6">
        <f t="shared" si="10"/>
        <v>144769.87</v>
      </c>
      <c r="F362" s="7">
        <f t="shared" si="11"/>
        <v>0.99986069483784923</v>
      </c>
      <c r="G362">
        <v>1</v>
      </c>
      <c r="H362">
        <v>0</v>
      </c>
      <c r="I362">
        <v>0</v>
      </c>
      <c r="J362">
        <v>0</v>
      </c>
      <c r="K362">
        <v>0</v>
      </c>
      <c r="L362">
        <v>19</v>
      </c>
      <c r="M362">
        <v>3.83</v>
      </c>
      <c r="N362">
        <v>24</v>
      </c>
    </row>
    <row r="363" spans="1:14" x14ac:dyDescent="0.3">
      <c r="A363" t="s">
        <v>717</v>
      </c>
      <c r="B363" s="8" t="s">
        <v>718</v>
      </c>
      <c r="C363" s="5">
        <v>20.170000000000002</v>
      </c>
      <c r="D363" s="5">
        <v>144790.04</v>
      </c>
      <c r="E363" s="6">
        <f t="shared" si="10"/>
        <v>144769.87</v>
      </c>
      <c r="F363" s="7">
        <f t="shared" si="11"/>
        <v>0.99986069483784923</v>
      </c>
      <c r="G363">
        <v>1</v>
      </c>
      <c r="H363">
        <v>0</v>
      </c>
      <c r="I363">
        <v>0</v>
      </c>
      <c r="J363">
        <v>0</v>
      </c>
      <c r="K363">
        <v>0</v>
      </c>
      <c r="L363">
        <v>19</v>
      </c>
      <c r="M363">
        <v>3.83</v>
      </c>
      <c r="N363">
        <v>24</v>
      </c>
    </row>
    <row r="364" spans="1:14" x14ac:dyDescent="0.3">
      <c r="A364" t="s">
        <v>719</v>
      </c>
      <c r="B364" s="8" t="s">
        <v>720</v>
      </c>
      <c r="C364" s="5">
        <v>20.170000000000002</v>
      </c>
      <c r="D364" s="5">
        <v>144790.04</v>
      </c>
      <c r="E364" s="6">
        <f t="shared" si="10"/>
        <v>144769.87</v>
      </c>
      <c r="F364" s="7">
        <f t="shared" si="11"/>
        <v>0.99986069483784923</v>
      </c>
      <c r="G364">
        <v>1</v>
      </c>
      <c r="H364">
        <v>0</v>
      </c>
      <c r="I364">
        <v>0</v>
      </c>
      <c r="J364">
        <v>0</v>
      </c>
      <c r="K364">
        <v>0</v>
      </c>
      <c r="L364">
        <v>19</v>
      </c>
      <c r="M364">
        <v>3.83</v>
      </c>
      <c r="N364">
        <v>24</v>
      </c>
    </row>
    <row r="365" spans="1:14" x14ac:dyDescent="0.3">
      <c r="A365" t="s">
        <v>721</v>
      </c>
      <c r="B365" s="8" t="s">
        <v>722</v>
      </c>
      <c r="C365" s="5">
        <v>20.170000000000002</v>
      </c>
      <c r="D365" s="5">
        <v>144790.04</v>
      </c>
      <c r="E365" s="6">
        <f t="shared" si="10"/>
        <v>144769.87</v>
      </c>
      <c r="F365" s="7">
        <f t="shared" si="11"/>
        <v>0.99986069483784923</v>
      </c>
      <c r="G365">
        <v>1</v>
      </c>
      <c r="H365">
        <v>0</v>
      </c>
      <c r="I365">
        <v>0</v>
      </c>
      <c r="J365">
        <v>0</v>
      </c>
      <c r="K365">
        <v>0</v>
      </c>
      <c r="L365">
        <v>19</v>
      </c>
      <c r="M365">
        <v>3.83</v>
      </c>
      <c r="N365">
        <v>24</v>
      </c>
    </row>
    <row r="366" spans="1:14" x14ac:dyDescent="0.3">
      <c r="A366" t="s">
        <v>723</v>
      </c>
      <c r="B366" s="8" t="s">
        <v>724</v>
      </c>
      <c r="C366" s="5">
        <v>20.170000000000002</v>
      </c>
      <c r="D366" s="5">
        <v>144790.04</v>
      </c>
      <c r="E366" s="6">
        <f t="shared" si="10"/>
        <v>144769.87</v>
      </c>
      <c r="F366" s="7">
        <f t="shared" si="11"/>
        <v>0.99986069483784923</v>
      </c>
      <c r="G366">
        <v>1</v>
      </c>
      <c r="H366">
        <v>0</v>
      </c>
      <c r="I366">
        <v>0</v>
      </c>
      <c r="J366">
        <v>0</v>
      </c>
      <c r="K366">
        <v>0</v>
      </c>
      <c r="L366">
        <v>19</v>
      </c>
      <c r="M366">
        <v>3.83</v>
      </c>
      <c r="N366">
        <v>24</v>
      </c>
    </row>
    <row r="367" spans="1:14" x14ac:dyDescent="0.3">
      <c r="A367" t="s">
        <v>725</v>
      </c>
      <c r="B367" s="8" t="s">
        <v>726</v>
      </c>
      <c r="C367" s="5">
        <v>20.170000000000002</v>
      </c>
      <c r="D367" s="5">
        <v>277514.92</v>
      </c>
      <c r="E367" s="6">
        <f t="shared" si="10"/>
        <v>277494.75</v>
      </c>
      <c r="F367" s="7">
        <f t="shared" si="11"/>
        <v>0.999927319223053</v>
      </c>
      <c r="G367">
        <v>1</v>
      </c>
      <c r="H367">
        <v>0</v>
      </c>
      <c r="I367">
        <v>0</v>
      </c>
      <c r="J367">
        <v>0</v>
      </c>
      <c r="K367">
        <v>0</v>
      </c>
      <c r="L367">
        <v>19</v>
      </c>
      <c r="M367">
        <v>3.83</v>
      </c>
      <c r="N367">
        <v>24</v>
      </c>
    </row>
    <row r="368" spans="1:14" x14ac:dyDescent="0.3">
      <c r="A368" t="s">
        <v>727</v>
      </c>
      <c r="B368" s="8" t="s">
        <v>728</v>
      </c>
      <c r="C368" s="5">
        <v>20.170000000000002</v>
      </c>
      <c r="D368" s="5">
        <v>277514.92</v>
      </c>
      <c r="E368" s="6">
        <f t="shared" si="10"/>
        <v>277494.75</v>
      </c>
      <c r="F368" s="7">
        <f t="shared" si="11"/>
        <v>0.999927319223053</v>
      </c>
      <c r="G368">
        <v>1</v>
      </c>
      <c r="H368">
        <v>0</v>
      </c>
      <c r="I368">
        <v>0</v>
      </c>
      <c r="J368">
        <v>0</v>
      </c>
      <c r="K368">
        <v>0</v>
      </c>
      <c r="L368">
        <v>19</v>
      </c>
      <c r="M368">
        <v>3.83</v>
      </c>
      <c r="N368">
        <v>24</v>
      </c>
    </row>
    <row r="369" spans="1:14" x14ac:dyDescent="0.3">
      <c r="A369" t="s">
        <v>729</v>
      </c>
      <c r="B369" s="8" t="s">
        <v>730</v>
      </c>
      <c r="C369" s="5">
        <v>20.170000000000002</v>
      </c>
      <c r="D369" s="5">
        <v>277514.92</v>
      </c>
      <c r="E369" s="6">
        <f t="shared" si="10"/>
        <v>277494.75</v>
      </c>
      <c r="F369" s="7">
        <f t="shared" si="11"/>
        <v>0.999927319223053</v>
      </c>
      <c r="G369">
        <v>1</v>
      </c>
      <c r="H369">
        <v>0</v>
      </c>
      <c r="I369">
        <v>0</v>
      </c>
      <c r="J369">
        <v>0</v>
      </c>
      <c r="K369">
        <v>0</v>
      </c>
      <c r="L369">
        <v>19</v>
      </c>
      <c r="M369">
        <v>3.83</v>
      </c>
      <c r="N369">
        <v>24</v>
      </c>
    </row>
    <row r="370" spans="1:14" x14ac:dyDescent="0.3">
      <c r="A370" t="s">
        <v>731</v>
      </c>
      <c r="B370" s="8" t="s">
        <v>732</v>
      </c>
      <c r="C370" s="5">
        <v>20.170000000000002</v>
      </c>
      <c r="D370" s="5">
        <v>277514.92</v>
      </c>
      <c r="E370" s="6">
        <f t="shared" si="10"/>
        <v>277494.75</v>
      </c>
      <c r="F370" s="7">
        <f t="shared" si="11"/>
        <v>0.999927319223053</v>
      </c>
      <c r="G370">
        <v>1</v>
      </c>
      <c r="H370">
        <v>0</v>
      </c>
      <c r="I370">
        <v>0</v>
      </c>
      <c r="J370">
        <v>0</v>
      </c>
      <c r="K370">
        <v>0</v>
      </c>
      <c r="L370">
        <v>19</v>
      </c>
      <c r="M370">
        <v>3.83</v>
      </c>
      <c r="N370">
        <v>24</v>
      </c>
    </row>
    <row r="371" spans="1:14" x14ac:dyDescent="0.3">
      <c r="A371" t="s">
        <v>733</v>
      </c>
      <c r="B371" s="8" t="s">
        <v>734</v>
      </c>
      <c r="C371" s="5">
        <v>20.170000000000002</v>
      </c>
      <c r="D371" s="5">
        <v>277514.92</v>
      </c>
      <c r="E371" s="6">
        <f t="shared" si="10"/>
        <v>277494.75</v>
      </c>
      <c r="F371" s="7">
        <f t="shared" si="11"/>
        <v>0.999927319223053</v>
      </c>
      <c r="G371">
        <v>1</v>
      </c>
      <c r="H371">
        <v>0</v>
      </c>
      <c r="I371">
        <v>0</v>
      </c>
      <c r="J371">
        <v>0</v>
      </c>
      <c r="K371">
        <v>0</v>
      </c>
      <c r="L371">
        <v>19</v>
      </c>
      <c r="M371">
        <v>3.83</v>
      </c>
      <c r="N371">
        <v>24</v>
      </c>
    </row>
    <row r="372" spans="1:14" x14ac:dyDescent="0.3">
      <c r="A372" t="s">
        <v>735</v>
      </c>
      <c r="B372" s="8" t="s">
        <v>736</v>
      </c>
      <c r="C372" s="5">
        <v>20.170000000000002</v>
      </c>
      <c r="D372" s="5">
        <v>277514.92</v>
      </c>
      <c r="E372" s="6">
        <f t="shared" si="10"/>
        <v>277494.75</v>
      </c>
      <c r="F372" s="7">
        <f t="shared" si="11"/>
        <v>0.999927319223053</v>
      </c>
      <c r="G372">
        <v>1</v>
      </c>
      <c r="H372">
        <v>0</v>
      </c>
      <c r="I372">
        <v>0</v>
      </c>
      <c r="J372">
        <v>0</v>
      </c>
      <c r="K372">
        <v>0</v>
      </c>
      <c r="L372">
        <v>19</v>
      </c>
      <c r="M372">
        <v>3.83</v>
      </c>
      <c r="N372">
        <v>24</v>
      </c>
    </row>
    <row r="373" spans="1:14" x14ac:dyDescent="0.3">
      <c r="A373" t="s">
        <v>737</v>
      </c>
      <c r="B373" s="8" t="s">
        <v>738</v>
      </c>
      <c r="C373" s="5">
        <v>20.170000000000002</v>
      </c>
      <c r="D373" s="5">
        <v>277514.92</v>
      </c>
      <c r="E373" s="6">
        <f t="shared" si="10"/>
        <v>277494.75</v>
      </c>
      <c r="F373" s="7">
        <f t="shared" si="11"/>
        <v>0.999927319223053</v>
      </c>
      <c r="G373">
        <v>1</v>
      </c>
      <c r="H373">
        <v>0</v>
      </c>
      <c r="I373">
        <v>0</v>
      </c>
      <c r="J373">
        <v>0</v>
      </c>
      <c r="K373">
        <v>0</v>
      </c>
      <c r="L373">
        <v>19</v>
      </c>
      <c r="M373">
        <v>3.83</v>
      </c>
      <c r="N373">
        <v>24</v>
      </c>
    </row>
    <row r="374" spans="1:14" x14ac:dyDescent="0.3">
      <c r="A374" t="s">
        <v>739</v>
      </c>
      <c r="B374" s="8" t="s">
        <v>740</v>
      </c>
      <c r="C374" s="5">
        <v>101393.28</v>
      </c>
      <c r="D374" s="5">
        <v>277514.92</v>
      </c>
      <c r="E374" s="6">
        <f t="shared" si="10"/>
        <v>176121.63999999998</v>
      </c>
      <c r="F374" s="7">
        <f t="shared" si="11"/>
        <v>0.63463845475407232</v>
      </c>
      <c r="G374">
        <v>1</v>
      </c>
      <c r="H374">
        <v>0</v>
      </c>
      <c r="I374">
        <v>0</v>
      </c>
      <c r="J374">
        <v>0</v>
      </c>
      <c r="K374">
        <v>0</v>
      </c>
      <c r="L374">
        <v>19</v>
      </c>
      <c r="M374">
        <v>19264.72</v>
      </c>
      <c r="N374">
        <v>120658</v>
      </c>
    </row>
    <row r="375" spans="1:14" x14ac:dyDescent="0.3">
      <c r="A375" t="s">
        <v>741</v>
      </c>
      <c r="B375" s="8" t="s">
        <v>742</v>
      </c>
      <c r="C375" s="5">
        <v>20.170000000000002</v>
      </c>
      <c r="D375" s="5">
        <v>277514.92</v>
      </c>
      <c r="E375" s="6">
        <f t="shared" si="10"/>
        <v>277494.75</v>
      </c>
      <c r="F375" s="7">
        <f t="shared" si="11"/>
        <v>0.999927319223053</v>
      </c>
      <c r="G375">
        <v>1</v>
      </c>
      <c r="H375">
        <v>0</v>
      </c>
      <c r="I375">
        <v>0</v>
      </c>
      <c r="J375">
        <v>0</v>
      </c>
      <c r="K375">
        <v>0</v>
      </c>
      <c r="L375">
        <v>19</v>
      </c>
      <c r="M375">
        <v>3.83</v>
      </c>
      <c r="N375">
        <v>24</v>
      </c>
    </row>
    <row r="376" spans="1:14" x14ac:dyDescent="0.3">
      <c r="A376" t="s">
        <v>743</v>
      </c>
      <c r="B376" s="8" t="s">
        <v>744</v>
      </c>
      <c r="C376" s="5">
        <v>20.170000000000002</v>
      </c>
      <c r="D376" s="5">
        <v>277514.92</v>
      </c>
      <c r="E376" s="6">
        <f t="shared" si="10"/>
        <v>277494.75</v>
      </c>
      <c r="F376" s="7">
        <f t="shared" si="11"/>
        <v>0.999927319223053</v>
      </c>
      <c r="G376">
        <v>1</v>
      </c>
      <c r="H376">
        <v>0</v>
      </c>
      <c r="I376">
        <v>0</v>
      </c>
      <c r="J376">
        <v>0</v>
      </c>
      <c r="K376">
        <v>0</v>
      </c>
      <c r="L376">
        <v>19</v>
      </c>
      <c r="M376">
        <v>3.83</v>
      </c>
      <c r="N376">
        <v>24</v>
      </c>
    </row>
    <row r="377" spans="1:14" x14ac:dyDescent="0.3">
      <c r="A377" t="s">
        <v>745</v>
      </c>
      <c r="B377" s="8" t="s">
        <v>746</v>
      </c>
      <c r="C377" s="5">
        <v>20.170000000000002</v>
      </c>
      <c r="D377" s="5">
        <v>277514.92</v>
      </c>
      <c r="E377" s="6">
        <f t="shared" si="10"/>
        <v>277494.75</v>
      </c>
      <c r="F377" s="7">
        <f t="shared" si="11"/>
        <v>0.999927319223053</v>
      </c>
      <c r="G377">
        <v>1</v>
      </c>
      <c r="H377">
        <v>0</v>
      </c>
      <c r="I377">
        <v>0</v>
      </c>
      <c r="J377">
        <v>0</v>
      </c>
      <c r="K377">
        <v>0</v>
      </c>
      <c r="L377">
        <v>19</v>
      </c>
      <c r="M377">
        <v>3.83</v>
      </c>
      <c r="N377">
        <v>24</v>
      </c>
    </row>
    <row r="378" spans="1:14" x14ac:dyDescent="0.3">
      <c r="A378" t="s">
        <v>747</v>
      </c>
      <c r="B378" s="8" t="s">
        <v>748</v>
      </c>
      <c r="C378" s="5">
        <v>20.170000000000002</v>
      </c>
      <c r="D378" s="5">
        <v>277514.92</v>
      </c>
      <c r="E378" s="6">
        <f t="shared" si="10"/>
        <v>277494.75</v>
      </c>
      <c r="F378" s="7">
        <f t="shared" si="11"/>
        <v>0.999927319223053</v>
      </c>
      <c r="G378">
        <v>1</v>
      </c>
      <c r="H378">
        <v>0</v>
      </c>
      <c r="I378">
        <v>0</v>
      </c>
      <c r="J378">
        <v>0</v>
      </c>
      <c r="K378">
        <v>0</v>
      </c>
      <c r="L378">
        <v>19</v>
      </c>
      <c r="M378">
        <v>3.83</v>
      </c>
      <c r="N378">
        <v>24</v>
      </c>
    </row>
    <row r="379" spans="1:14" x14ac:dyDescent="0.3">
      <c r="A379" t="s">
        <v>749</v>
      </c>
      <c r="B379" s="8" t="s">
        <v>750</v>
      </c>
      <c r="C379" s="5">
        <v>20.170000000000002</v>
      </c>
      <c r="D379" s="5">
        <v>277514.92</v>
      </c>
      <c r="E379" s="6">
        <f t="shared" si="10"/>
        <v>277494.75</v>
      </c>
      <c r="F379" s="7">
        <f t="shared" si="11"/>
        <v>0.999927319223053</v>
      </c>
      <c r="G379">
        <v>1</v>
      </c>
      <c r="H379">
        <v>0</v>
      </c>
      <c r="I379">
        <v>0</v>
      </c>
      <c r="J379">
        <v>0</v>
      </c>
      <c r="K379">
        <v>0</v>
      </c>
      <c r="L379">
        <v>19</v>
      </c>
      <c r="M379">
        <v>3.83</v>
      </c>
      <c r="N379">
        <v>24</v>
      </c>
    </row>
    <row r="380" spans="1:14" x14ac:dyDescent="0.3">
      <c r="A380" t="s">
        <v>751</v>
      </c>
      <c r="B380" s="8" t="s">
        <v>752</v>
      </c>
      <c r="C380" s="5">
        <v>20.170000000000002</v>
      </c>
      <c r="D380" s="5">
        <v>277514.92</v>
      </c>
      <c r="E380" s="6">
        <f t="shared" si="10"/>
        <v>277494.75</v>
      </c>
      <c r="F380" s="7">
        <f t="shared" si="11"/>
        <v>0.999927319223053</v>
      </c>
      <c r="G380">
        <v>1</v>
      </c>
      <c r="H380">
        <v>0</v>
      </c>
      <c r="I380">
        <v>0</v>
      </c>
      <c r="J380">
        <v>0</v>
      </c>
      <c r="K380">
        <v>0</v>
      </c>
      <c r="L380">
        <v>19</v>
      </c>
      <c r="M380">
        <v>3.83</v>
      </c>
      <c r="N380">
        <v>24</v>
      </c>
    </row>
    <row r="381" spans="1:14" x14ac:dyDescent="0.3">
      <c r="A381" t="s">
        <v>753</v>
      </c>
      <c r="B381" s="8" t="s">
        <v>754</v>
      </c>
      <c r="C381" s="5">
        <v>20.170000000000002</v>
      </c>
      <c r="D381" s="5">
        <v>277514.92</v>
      </c>
      <c r="E381" s="6">
        <f t="shared" si="10"/>
        <v>277494.75</v>
      </c>
      <c r="F381" s="7">
        <f t="shared" si="11"/>
        <v>0.999927319223053</v>
      </c>
      <c r="G381">
        <v>1</v>
      </c>
      <c r="H381">
        <v>0</v>
      </c>
      <c r="I381">
        <v>0</v>
      </c>
      <c r="J381">
        <v>0</v>
      </c>
      <c r="K381">
        <v>0</v>
      </c>
      <c r="L381">
        <v>19</v>
      </c>
      <c r="M381">
        <v>3.83</v>
      </c>
      <c r="N381">
        <v>24</v>
      </c>
    </row>
    <row r="382" spans="1:14" x14ac:dyDescent="0.3">
      <c r="A382" t="s">
        <v>755</v>
      </c>
      <c r="B382" s="8" t="s">
        <v>756</v>
      </c>
      <c r="C382" s="5">
        <v>20.170000000000002</v>
      </c>
      <c r="D382" s="5">
        <v>277514.92</v>
      </c>
      <c r="E382" s="6">
        <f t="shared" si="10"/>
        <v>277494.75</v>
      </c>
      <c r="F382" s="7">
        <f t="shared" si="11"/>
        <v>0.999927319223053</v>
      </c>
      <c r="G382">
        <v>1</v>
      </c>
      <c r="H382">
        <v>0</v>
      </c>
      <c r="I382">
        <v>0</v>
      </c>
      <c r="J382">
        <v>0</v>
      </c>
      <c r="K382">
        <v>0</v>
      </c>
      <c r="L382">
        <v>19</v>
      </c>
      <c r="M382">
        <v>3.83</v>
      </c>
      <c r="N382">
        <v>24</v>
      </c>
    </row>
    <row r="383" spans="1:14" x14ac:dyDescent="0.3">
      <c r="A383" t="s">
        <v>757</v>
      </c>
      <c r="B383" s="8" t="s">
        <v>758</v>
      </c>
      <c r="C383" s="5">
        <v>20.170000000000002</v>
      </c>
      <c r="D383" s="5">
        <v>277514.92</v>
      </c>
      <c r="E383" s="6">
        <f t="shared" si="10"/>
        <v>277494.75</v>
      </c>
      <c r="F383" s="7">
        <f t="shared" si="11"/>
        <v>0.999927319223053</v>
      </c>
      <c r="G383">
        <v>1</v>
      </c>
      <c r="H383">
        <v>0</v>
      </c>
      <c r="I383">
        <v>0</v>
      </c>
      <c r="J383">
        <v>0</v>
      </c>
      <c r="K383">
        <v>0</v>
      </c>
      <c r="L383">
        <v>19</v>
      </c>
      <c r="M383">
        <v>3.83</v>
      </c>
      <c r="N383">
        <v>24</v>
      </c>
    </row>
    <row r="384" spans="1:14" x14ac:dyDescent="0.3">
      <c r="A384" t="s">
        <v>759</v>
      </c>
      <c r="B384" s="8" t="s">
        <v>760</v>
      </c>
      <c r="C384" s="5">
        <v>20.170000000000002</v>
      </c>
      <c r="D384" s="5">
        <v>277514.92</v>
      </c>
      <c r="E384" s="6">
        <f t="shared" si="10"/>
        <v>277494.75</v>
      </c>
      <c r="F384" s="7">
        <f t="shared" si="11"/>
        <v>0.999927319223053</v>
      </c>
      <c r="G384">
        <v>1</v>
      </c>
      <c r="H384">
        <v>0</v>
      </c>
      <c r="I384">
        <v>0</v>
      </c>
      <c r="J384">
        <v>0</v>
      </c>
      <c r="K384">
        <v>0</v>
      </c>
      <c r="L384">
        <v>19</v>
      </c>
      <c r="M384">
        <v>3.83</v>
      </c>
      <c r="N384">
        <v>24</v>
      </c>
    </row>
    <row r="385" spans="1:14" x14ac:dyDescent="0.3">
      <c r="A385" t="s">
        <v>761</v>
      </c>
      <c r="B385" s="8" t="s">
        <v>762</v>
      </c>
      <c r="C385" s="5">
        <v>20.170000000000002</v>
      </c>
      <c r="D385" s="5">
        <v>277514.92</v>
      </c>
      <c r="E385" s="6">
        <f t="shared" si="10"/>
        <v>277494.75</v>
      </c>
      <c r="F385" s="7">
        <f t="shared" si="11"/>
        <v>0.999927319223053</v>
      </c>
      <c r="G385">
        <v>1</v>
      </c>
      <c r="H385">
        <v>0</v>
      </c>
      <c r="I385">
        <v>0</v>
      </c>
      <c r="J385">
        <v>0</v>
      </c>
      <c r="K385">
        <v>0</v>
      </c>
      <c r="L385">
        <v>19</v>
      </c>
      <c r="M385">
        <v>3.83</v>
      </c>
      <c r="N385">
        <v>24</v>
      </c>
    </row>
    <row r="386" spans="1:14" x14ac:dyDescent="0.3">
      <c r="A386" t="s">
        <v>763</v>
      </c>
      <c r="B386" s="8" t="s">
        <v>764</v>
      </c>
      <c r="C386" s="5">
        <v>20.170000000000002</v>
      </c>
      <c r="D386" s="5">
        <v>277514.92</v>
      </c>
      <c r="E386" s="6">
        <f t="shared" si="10"/>
        <v>277494.75</v>
      </c>
      <c r="F386" s="7">
        <f t="shared" si="11"/>
        <v>0.999927319223053</v>
      </c>
      <c r="G386">
        <v>1</v>
      </c>
      <c r="H386">
        <v>0</v>
      </c>
      <c r="I386">
        <v>0</v>
      </c>
      <c r="J386">
        <v>0</v>
      </c>
      <c r="K386">
        <v>0</v>
      </c>
      <c r="L386">
        <v>19</v>
      </c>
      <c r="M386">
        <v>3.83</v>
      </c>
      <c r="N386">
        <v>24</v>
      </c>
    </row>
    <row r="387" spans="1:14" x14ac:dyDescent="0.3">
      <c r="A387" t="s">
        <v>765</v>
      </c>
      <c r="B387" s="8" t="s">
        <v>766</v>
      </c>
      <c r="C387" s="5">
        <v>20.170000000000002</v>
      </c>
      <c r="D387" s="5">
        <v>277514.92</v>
      </c>
      <c r="E387" s="6">
        <f t="shared" si="10"/>
        <v>277494.75</v>
      </c>
      <c r="F387" s="7">
        <f t="shared" si="11"/>
        <v>0.999927319223053</v>
      </c>
      <c r="G387">
        <v>1</v>
      </c>
      <c r="H387">
        <v>0</v>
      </c>
      <c r="I387">
        <v>0</v>
      </c>
      <c r="J387">
        <v>0</v>
      </c>
      <c r="K387">
        <v>0</v>
      </c>
      <c r="L387">
        <v>19</v>
      </c>
      <c r="M387">
        <v>3.83</v>
      </c>
      <c r="N387">
        <v>24</v>
      </c>
    </row>
    <row r="388" spans="1:14" x14ac:dyDescent="0.3">
      <c r="A388" t="s">
        <v>767</v>
      </c>
      <c r="B388" s="8" t="s">
        <v>768</v>
      </c>
      <c r="C388" s="5">
        <v>20.170000000000002</v>
      </c>
      <c r="D388" s="5">
        <v>277514.92</v>
      </c>
      <c r="E388" s="6">
        <f t="shared" si="10"/>
        <v>277494.75</v>
      </c>
      <c r="F388" s="7">
        <f t="shared" si="11"/>
        <v>0.999927319223053</v>
      </c>
      <c r="G388">
        <v>1</v>
      </c>
      <c r="H388">
        <v>0</v>
      </c>
      <c r="I388">
        <v>0</v>
      </c>
      <c r="J388">
        <v>0</v>
      </c>
      <c r="K388">
        <v>0</v>
      </c>
      <c r="L388">
        <v>19</v>
      </c>
      <c r="M388">
        <v>3.83</v>
      </c>
      <c r="N388">
        <v>24</v>
      </c>
    </row>
    <row r="389" spans="1:14" x14ac:dyDescent="0.3">
      <c r="A389" t="s">
        <v>769</v>
      </c>
      <c r="B389" s="8" t="s">
        <v>770</v>
      </c>
      <c r="C389" s="5">
        <v>20.170000000000002</v>
      </c>
      <c r="D389" s="5">
        <v>277514.92</v>
      </c>
      <c r="E389" s="6">
        <f t="shared" si="10"/>
        <v>277494.75</v>
      </c>
      <c r="F389" s="7">
        <f t="shared" si="11"/>
        <v>0.999927319223053</v>
      </c>
      <c r="G389">
        <v>1</v>
      </c>
      <c r="H389">
        <v>0</v>
      </c>
      <c r="I389">
        <v>0</v>
      </c>
      <c r="J389">
        <v>0</v>
      </c>
      <c r="K389">
        <v>0</v>
      </c>
      <c r="L389">
        <v>19</v>
      </c>
      <c r="M389">
        <v>3.83</v>
      </c>
      <c r="N389">
        <v>24</v>
      </c>
    </row>
    <row r="390" spans="1:14" x14ac:dyDescent="0.3">
      <c r="A390" t="s">
        <v>771</v>
      </c>
      <c r="B390" s="8" t="s">
        <v>772</v>
      </c>
      <c r="C390" s="5">
        <v>67595.8</v>
      </c>
      <c r="D390" s="5">
        <v>277514.92</v>
      </c>
      <c r="E390" s="6">
        <f t="shared" si="10"/>
        <v>209919.12</v>
      </c>
      <c r="F390" s="7">
        <f t="shared" si="11"/>
        <v>0.75642462754795314</v>
      </c>
      <c r="G390">
        <v>1</v>
      </c>
      <c r="H390">
        <v>0</v>
      </c>
      <c r="I390">
        <v>0</v>
      </c>
      <c r="J390">
        <v>0</v>
      </c>
      <c r="K390">
        <v>0</v>
      </c>
      <c r="L390">
        <v>19</v>
      </c>
      <c r="M390">
        <v>12843.2</v>
      </c>
      <c r="N390">
        <v>80439</v>
      </c>
    </row>
    <row r="391" spans="1:14" x14ac:dyDescent="0.3">
      <c r="A391" t="s">
        <v>773</v>
      </c>
      <c r="B391" s="8" t="s">
        <v>774</v>
      </c>
      <c r="C391" s="5">
        <v>67595.8</v>
      </c>
      <c r="D391" s="5">
        <v>277514.92</v>
      </c>
      <c r="E391" s="6">
        <f t="shared" si="10"/>
        <v>209919.12</v>
      </c>
      <c r="F391" s="7">
        <f t="shared" si="11"/>
        <v>0.75642462754795314</v>
      </c>
      <c r="G391">
        <v>1</v>
      </c>
      <c r="H391">
        <v>0</v>
      </c>
      <c r="I391">
        <v>0</v>
      </c>
      <c r="J391">
        <v>0</v>
      </c>
      <c r="K391">
        <v>0</v>
      </c>
      <c r="L391">
        <v>19</v>
      </c>
      <c r="M391">
        <v>12843.2</v>
      </c>
      <c r="N391">
        <v>80439</v>
      </c>
    </row>
    <row r="392" spans="1:14" x14ac:dyDescent="0.3">
      <c r="A392" t="s">
        <v>775</v>
      </c>
      <c r="B392" s="8" t="s">
        <v>776</v>
      </c>
      <c r="C392" s="5">
        <v>20.170000000000002</v>
      </c>
      <c r="D392" s="5">
        <v>277514.92</v>
      </c>
      <c r="E392" s="6">
        <f t="shared" si="10"/>
        <v>277494.75</v>
      </c>
      <c r="F392" s="7">
        <f t="shared" si="11"/>
        <v>0.999927319223053</v>
      </c>
      <c r="G392">
        <v>1</v>
      </c>
      <c r="H392">
        <v>0</v>
      </c>
      <c r="I392">
        <v>0</v>
      </c>
      <c r="J392">
        <v>0</v>
      </c>
      <c r="K392">
        <v>0</v>
      </c>
      <c r="L392">
        <v>19</v>
      </c>
      <c r="M392">
        <v>3.83</v>
      </c>
      <c r="N392">
        <v>24</v>
      </c>
    </row>
    <row r="393" spans="1:14" x14ac:dyDescent="0.3">
      <c r="A393" t="s">
        <v>777</v>
      </c>
      <c r="B393" s="8" t="s">
        <v>778</v>
      </c>
      <c r="C393" s="5">
        <v>20.170000000000002</v>
      </c>
      <c r="D393" s="5">
        <v>277514.92</v>
      </c>
      <c r="E393" s="6">
        <f t="shared" si="10"/>
        <v>277494.75</v>
      </c>
      <c r="F393" s="7">
        <f t="shared" si="11"/>
        <v>0.999927319223053</v>
      </c>
      <c r="G393">
        <v>1</v>
      </c>
      <c r="H393">
        <v>0</v>
      </c>
      <c r="I393">
        <v>0</v>
      </c>
      <c r="J393">
        <v>0</v>
      </c>
      <c r="K393">
        <v>0</v>
      </c>
      <c r="L393">
        <v>19</v>
      </c>
      <c r="M393">
        <v>3.83</v>
      </c>
      <c r="N393">
        <v>24</v>
      </c>
    </row>
    <row r="394" spans="1:14" x14ac:dyDescent="0.3">
      <c r="A394" t="s">
        <v>779</v>
      </c>
      <c r="B394" s="8" t="s">
        <v>780</v>
      </c>
      <c r="C394" s="5">
        <v>20.170000000000002</v>
      </c>
      <c r="D394" s="5">
        <v>144790.04</v>
      </c>
      <c r="E394" s="6">
        <f t="shared" si="10"/>
        <v>144769.87</v>
      </c>
      <c r="F394" s="7">
        <f t="shared" si="11"/>
        <v>0.99986069483784923</v>
      </c>
      <c r="G394">
        <v>1</v>
      </c>
      <c r="H394">
        <v>0</v>
      </c>
      <c r="I394">
        <v>0</v>
      </c>
      <c r="J394">
        <v>0</v>
      </c>
      <c r="K394">
        <v>0</v>
      </c>
      <c r="L394">
        <v>19</v>
      </c>
      <c r="M394">
        <v>3.83</v>
      </c>
      <c r="N394">
        <v>24</v>
      </c>
    </row>
    <row r="395" spans="1:14" x14ac:dyDescent="0.3">
      <c r="A395" t="s">
        <v>781</v>
      </c>
      <c r="B395" s="8" t="s">
        <v>782</v>
      </c>
      <c r="C395" s="5">
        <v>20.170000000000002</v>
      </c>
      <c r="D395" s="5">
        <v>144790.04</v>
      </c>
      <c r="E395" s="6">
        <f t="shared" si="10"/>
        <v>144769.87</v>
      </c>
      <c r="F395" s="7">
        <f t="shared" si="11"/>
        <v>0.99986069483784923</v>
      </c>
      <c r="G395">
        <v>1</v>
      </c>
      <c r="H395">
        <v>0</v>
      </c>
      <c r="I395">
        <v>0</v>
      </c>
      <c r="J395">
        <v>0</v>
      </c>
      <c r="K395">
        <v>0</v>
      </c>
      <c r="L395">
        <v>19</v>
      </c>
      <c r="M395">
        <v>3.83</v>
      </c>
      <c r="N395">
        <v>24</v>
      </c>
    </row>
    <row r="396" spans="1:14" x14ac:dyDescent="0.3">
      <c r="A396" t="s">
        <v>783</v>
      </c>
      <c r="B396" s="8" t="s">
        <v>784</v>
      </c>
      <c r="C396" s="5">
        <v>20.170000000000002</v>
      </c>
      <c r="D396" s="5">
        <v>144790.04</v>
      </c>
      <c r="E396" s="6">
        <f t="shared" si="10"/>
        <v>144769.87</v>
      </c>
      <c r="F396" s="7">
        <f t="shared" si="11"/>
        <v>0.99986069483784923</v>
      </c>
      <c r="G396">
        <v>1</v>
      </c>
      <c r="H396">
        <v>0</v>
      </c>
      <c r="I396">
        <v>0</v>
      </c>
      <c r="J396">
        <v>0</v>
      </c>
      <c r="K396">
        <v>0</v>
      </c>
      <c r="L396">
        <v>19</v>
      </c>
      <c r="M396">
        <v>3.83</v>
      </c>
      <c r="N396">
        <v>24</v>
      </c>
    </row>
    <row r="397" spans="1:14" x14ac:dyDescent="0.3">
      <c r="A397" t="s">
        <v>785</v>
      </c>
      <c r="B397" s="8" t="s">
        <v>786</v>
      </c>
      <c r="C397" s="5">
        <v>73003.360000000001</v>
      </c>
      <c r="D397" s="5">
        <v>144790.04</v>
      </c>
      <c r="E397" s="6">
        <f t="shared" si="10"/>
        <v>71786.680000000008</v>
      </c>
      <c r="F397" s="7">
        <f t="shared" si="11"/>
        <v>0.49579846790566534</v>
      </c>
      <c r="G397">
        <v>1</v>
      </c>
      <c r="H397">
        <v>0</v>
      </c>
      <c r="I397">
        <v>0</v>
      </c>
      <c r="J397">
        <v>0</v>
      </c>
      <c r="K397">
        <v>0</v>
      </c>
      <c r="L397">
        <v>19</v>
      </c>
      <c r="M397">
        <v>13870.64</v>
      </c>
      <c r="N397">
        <v>86874</v>
      </c>
    </row>
    <row r="398" spans="1:14" x14ac:dyDescent="0.3">
      <c r="A398" t="s">
        <v>787</v>
      </c>
      <c r="B398" s="8" t="s">
        <v>788</v>
      </c>
      <c r="C398" s="5">
        <v>87873.95</v>
      </c>
      <c r="D398" s="5">
        <v>277514.92</v>
      </c>
      <c r="E398" s="6">
        <f t="shared" ref="E398:E461" si="12">D398-C398</f>
        <v>189640.96999999997</v>
      </c>
      <c r="F398" s="7">
        <f t="shared" ref="F398:F461" si="13">E398/D398</f>
        <v>0.68335414182415843</v>
      </c>
      <c r="G398">
        <v>1</v>
      </c>
      <c r="H398">
        <v>0</v>
      </c>
      <c r="I398">
        <v>0</v>
      </c>
      <c r="J398">
        <v>0</v>
      </c>
      <c r="K398">
        <v>0</v>
      </c>
      <c r="L398">
        <v>19</v>
      </c>
      <c r="M398">
        <v>16696.05</v>
      </c>
      <c r="N398">
        <v>104570</v>
      </c>
    </row>
    <row r="399" spans="1:14" x14ac:dyDescent="0.3">
      <c r="A399" t="s">
        <v>789</v>
      </c>
      <c r="B399" s="8" t="s">
        <v>790</v>
      </c>
      <c r="C399" s="5">
        <v>20.170000000000002</v>
      </c>
      <c r="D399" s="5">
        <v>84460.76</v>
      </c>
      <c r="E399" s="6">
        <f t="shared" si="12"/>
        <v>84440.59</v>
      </c>
      <c r="F399" s="7">
        <f t="shared" si="13"/>
        <v>0.99976119087727844</v>
      </c>
      <c r="G399">
        <v>1</v>
      </c>
      <c r="H399">
        <v>0</v>
      </c>
      <c r="I399">
        <v>0</v>
      </c>
      <c r="J399">
        <v>0</v>
      </c>
      <c r="K399">
        <v>0</v>
      </c>
      <c r="L399">
        <v>19</v>
      </c>
      <c r="M399">
        <v>3.83</v>
      </c>
      <c r="N399">
        <v>24</v>
      </c>
    </row>
    <row r="400" spans="1:14" x14ac:dyDescent="0.3">
      <c r="A400" t="s">
        <v>791</v>
      </c>
      <c r="B400" s="8" t="s">
        <v>792</v>
      </c>
      <c r="C400" s="5">
        <v>20.170000000000002</v>
      </c>
      <c r="D400" s="5">
        <v>84460.76</v>
      </c>
      <c r="E400" s="6">
        <f t="shared" si="12"/>
        <v>84440.59</v>
      </c>
      <c r="F400" s="7">
        <f t="shared" si="13"/>
        <v>0.99976119087727844</v>
      </c>
      <c r="G400">
        <v>1</v>
      </c>
      <c r="H400">
        <v>0</v>
      </c>
      <c r="I400">
        <v>0</v>
      </c>
      <c r="J400">
        <v>0</v>
      </c>
      <c r="K400">
        <v>0</v>
      </c>
      <c r="L400">
        <v>19</v>
      </c>
      <c r="M400">
        <v>3.83</v>
      </c>
      <c r="N400">
        <v>24</v>
      </c>
    </row>
    <row r="401" spans="1:14" x14ac:dyDescent="0.3">
      <c r="A401" t="s">
        <v>793</v>
      </c>
      <c r="B401" s="8" t="s">
        <v>794</v>
      </c>
      <c r="C401" s="5">
        <v>20.170000000000002</v>
      </c>
      <c r="D401" s="5">
        <v>84460.76</v>
      </c>
      <c r="E401" s="6">
        <f t="shared" si="12"/>
        <v>84440.59</v>
      </c>
      <c r="F401" s="7">
        <f t="shared" si="13"/>
        <v>0.99976119087727844</v>
      </c>
      <c r="G401">
        <v>1</v>
      </c>
      <c r="H401">
        <v>0</v>
      </c>
      <c r="I401">
        <v>0</v>
      </c>
      <c r="J401">
        <v>0</v>
      </c>
      <c r="K401">
        <v>0</v>
      </c>
      <c r="L401">
        <v>19</v>
      </c>
      <c r="M401">
        <v>3.83</v>
      </c>
      <c r="N401">
        <v>24</v>
      </c>
    </row>
    <row r="402" spans="1:14" x14ac:dyDescent="0.3">
      <c r="A402" t="s">
        <v>795</v>
      </c>
      <c r="B402" s="8" t="s">
        <v>796</v>
      </c>
      <c r="C402" s="5">
        <v>20.170000000000002</v>
      </c>
      <c r="D402" s="5">
        <v>84460.76</v>
      </c>
      <c r="E402" s="6">
        <f t="shared" si="12"/>
        <v>84440.59</v>
      </c>
      <c r="F402" s="7">
        <f t="shared" si="13"/>
        <v>0.99976119087727844</v>
      </c>
      <c r="G402">
        <v>1</v>
      </c>
      <c r="H402">
        <v>0</v>
      </c>
      <c r="I402">
        <v>0</v>
      </c>
      <c r="J402">
        <v>0</v>
      </c>
      <c r="K402">
        <v>0</v>
      </c>
      <c r="L402">
        <v>19</v>
      </c>
      <c r="M402">
        <v>3.83</v>
      </c>
      <c r="N402">
        <v>24</v>
      </c>
    </row>
    <row r="403" spans="1:14" x14ac:dyDescent="0.3">
      <c r="A403" t="s">
        <v>797</v>
      </c>
      <c r="B403" s="8" t="s">
        <v>798</v>
      </c>
      <c r="C403" s="5">
        <v>20.170000000000002</v>
      </c>
      <c r="D403" s="5">
        <v>84460.76</v>
      </c>
      <c r="E403" s="6">
        <f t="shared" si="12"/>
        <v>84440.59</v>
      </c>
      <c r="F403" s="7">
        <f t="shared" si="13"/>
        <v>0.99976119087727844</v>
      </c>
      <c r="G403">
        <v>1</v>
      </c>
      <c r="H403">
        <v>0</v>
      </c>
      <c r="I403">
        <v>0</v>
      </c>
      <c r="J403">
        <v>0</v>
      </c>
      <c r="K403">
        <v>0</v>
      </c>
      <c r="L403">
        <v>19</v>
      </c>
      <c r="M403">
        <v>3.83</v>
      </c>
      <c r="N403">
        <v>24</v>
      </c>
    </row>
    <row r="404" spans="1:14" x14ac:dyDescent="0.3">
      <c r="A404" t="s">
        <v>799</v>
      </c>
      <c r="B404" s="8" t="s">
        <v>800</v>
      </c>
      <c r="C404" s="5">
        <v>20.170000000000002</v>
      </c>
      <c r="D404" s="5">
        <v>84460.76</v>
      </c>
      <c r="E404" s="6">
        <f t="shared" si="12"/>
        <v>84440.59</v>
      </c>
      <c r="F404" s="7">
        <f t="shared" si="13"/>
        <v>0.99976119087727844</v>
      </c>
      <c r="G404">
        <v>1</v>
      </c>
      <c r="H404">
        <v>0</v>
      </c>
      <c r="I404">
        <v>0</v>
      </c>
      <c r="J404">
        <v>0</v>
      </c>
      <c r="K404">
        <v>0</v>
      </c>
      <c r="L404">
        <v>19</v>
      </c>
      <c r="M404">
        <v>3.83</v>
      </c>
      <c r="N404">
        <v>24</v>
      </c>
    </row>
    <row r="405" spans="1:14" x14ac:dyDescent="0.3">
      <c r="A405" t="s">
        <v>801</v>
      </c>
      <c r="B405" s="8" t="s">
        <v>802</v>
      </c>
      <c r="C405" s="5">
        <v>20.170000000000002</v>
      </c>
      <c r="D405" s="5">
        <v>277514.92</v>
      </c>
      <c r="E405" s="6">
        <f t="shared" si="12"/>
        <v>277494.75</v>
      </c>
      <c r="F405" s="7">
        <f t="shared" si="13"/>
        <v>0.999927319223053</v>
      </c>
      <c r="G405">
        <v>1</v>
      </c>
      <c r="H405">
        <v>0</v>
      </c>
      <c r="I405">
        <v>0</v>
      </c>
      <c r="J405">
        <v>0</v>
      </c>
      <c r="K405">
        <v>0</v>
      </c>
      <c r="L405">
        <v>19</v>
      </c>
      <c r="M405">
        <v>3.83</v>
      </c>
      <c r="N405">
        <v>24</v>
      </c>
    </row>
    <row r="406" spans="1:14" x14ac:dyDescent="0.3">
      <c r="A406" t="s">
        <v>803</v>
      </c>
      <c r="B406" s="8" t="s">
        <v>804</v>
      </c>
      <c r="C406" s="5">
        <v>20.170000000000002</v>
      </c>
      <c r="D406" s="5">
        <v>277514.92</v>
      </c>
      <c r="E406" s="6">
        <f t="shared" si="12"/>
        <v>277494.75</v>
      </c>
      <c r="F406" s="7">
        <f t="shared" si="13"/>
        <v>0.999927319223053</v>
      </c>
      <c r="G406">
        <v>1</v>
      </c>
      <c r="H406">
        <v>0</v>
      </c>
      <c r="I406">
        <v>0</v>
      </c>
      <c r="J406">
        <v>0</v>
      </c>
      <c r="K406">
        <v>0</v>
      </c>
      <c r="L406">
        <v>19</v>
      </c>
      <c r="M406">
        <v>3.83</v>
      </c>
      <c r="N406">
        <v>24</v>
      </c>
    </row>
    <row r="407" spans="1:14" x14ac:dyDescent="0.3">
      <c r="A407" t="s">
        <v>805</v>
      </c>
      <c r="B407" s="8" t="s">
        <v>806</v>
      </c>
      <c r="C407" s="5">
        <v>20.170000000000002</v>
      </c>
      <c r="D407" s="5">
        <v>277514.92</v>
      </c>
      <c r="E407" s="6">
        <f t="shared" si="12"/>
        <v>277494.75</v>
      </c>
      <c r="F407" s="7">
        <f t="shared" si="13"/>
        <v>0.999927319223053</v>
      </c>
      <c r="G407">
        <v>1</v>
      </c>
      <c r="H407">
        <v>0</v>
      </c>
      <c r="I407">
        <v>0</v>
      </c>
      <c r="J407">
        <v>0</v>
      </c>
      <c r="K407">
        <v>0</v>
      </c>
      <c r="L407">
        <v>19</v>
      </c>
      <c r="M407">
        <v>3.83</v>
      </c>
      <c r="N407">
        <v>24</v>
      </c>
    </row>
    <row r="408" spans="1:14" x14ac:dyDescent="0.3">
      <c r="A408" t="s">
        <v>807</v>
      </c>
      <c r="B408" s="8" t="s">
        <v>808</v>
      </c>
      <c r="C408" s="5">
        <v>20.170000000000002</v>
      </c>
      <c r="D408" s="5">
        <v>277514.92</v>
      </c>
      <c r="E408" s="6">
        <f t="shared" si="12"/>
        <v>277494.75</v>
      </c>
      <c r="F408" s="7">
        <f t="shared" si="13"/>
        <v>0.999927319223053</v>
      </c>
      <c r="G408">
        <v>1</v>
      </c>
      <c r="H408">
        <v>0</v>
      </c>
      <c r="I408">
        <v>0</v>
      </c>
      <c r="J408">
        <v>0</v>
      </c>
      <c r="K408">
        <v>0</v>
      </c>
      <c r="L408">
        <v>19</v>
      </c>
      <c r="M408">
        <v>3.83</v>
      </c>
      <c r="N408">
        <v>24</v>
      </c>
    </row>
    <row r="409" spans="1:14" x14ac:dyDescent="0.3">
      <c r="A409" t="s">
        <v>809</v>
      </c>
      <c r="B409" s="8" t="s">
        <v>810</v>
      </c>
      <c r="C409" s="5">
        <v>20.170000000000002</v>
      </c>
      <c r="D409" s="5">
        <v>277514.92</v>
      </c>
      <c r="E409" s="6">
        <f t="shared" si="12"/>
        <v>277494.75</v>
      </c>
      <c r="F409" s="7">
        <f t="shared" si="13"/>
        <v>0.999927319223053</v>
      </c>
      <c r="G409">
        <v>1</v>
      </c>
      <c r="H409">
        <v>0</v>
      </c>
      <c r="I409">
        <v>0</v>
      </c>
      <c r="J409">
        <v>0</v>
      </c>
      <c r="K409">
        <v>0</v>
      </c>
      <c r="L409">
        <v>19</v>
      </c>
      <c r="M409">
        <v>3.83</v>
      </c>
      <c r="N409">
        <v>24</v>
      </c>
    </row>
    <row r="410" spans="1:14" x14ac:dyDescent="0.3">
      <c r="A410" t="s">
        <v>811</v>
      </c>
      <c r="B410" s="8" t="s">
        <v>812</v>
      </c>
      <c r="C410" s="5">
        <v>20.170000000000002</v>
      </c>
      <c r="D410" s="5">
        <v>277514.92</v>
      </c>
      <c r="E410" s="6">
        <f t="shared" si="12"/>
        <v>277494.75</v>
      </c>
      <c r="F410" s="7">
        <f t="shared" si="13"/>
        <v>0.999927319223053</v>
      </c>
      <c r="G410">
        <v>1</v>
      </c>
      <c r="H410">
        <v>0</v>
      </c>
      <c r="I410">
        <v>0</v>
      </c>
      <c r="J410">
        <v>0</v>
      </c>
      <c r="K410">
        <v>0</v>
      </c>
      <c r="L410">
        <v>19</v>
      </c>
      <c r="M410">
        <v>3.83</v>
      </c>
      <c r="N410">
        <v>24</v>
      </c>
    </row>
    <row r="411" spans="1:14" x14ac:dyDescent="0.3">
      <c r="A411" t="s">
        <v>813</v>
      </c>
      <c r="B411" s="8" t="s">
        <v>814</v>
      </c>
      <c r="C411" s="5">
        <v>20.170000000000002</v>
      </c>
      <c r="D411" s="5">
        <v>277514.92</v>
      </c>
      <c r="E411" s="6">
        <f t="shared" si="12"/>
        <v>277494.75</v>
      </c>
      <c r="F411" s="7">
        <f t="shared" si="13"/>
        <v>0.999927319223053</v>
      </c>
      <c r="G411">
        <v>1</v>
      </c>
      <c r="H411">
        <v>0</v>
      </c>
      <c r="I411">
        <v>0</v>
      </c>
      <c r="J411">
        <v>0</v>
      </c>
      <c r="K411">
        <v>0</v>
      </c>
      <c r="L411">
        <v>19</v>
      </c>
      <c r="M411">
        <v>3.83</v>
      </c>
      <c r="N411">
        <v>24</v>
      </c>
    </row>
    <row r="412" spans="1:14" x14ac:dyDescent="0.3">
      <c r="A412" t="s">
        <v>815</v>
      </c>
      <c r="B412" s="8" t="s">
        <v>816</v>
      </c>
      <c r="C412" s="5">
        <v>20.170000000000002</v>
      </c>
      <c r="D412" s="5">
        <v>277514.92</v>
      </c>
      <c r="E412" s="6">
        <f t="shared" si="12"/>
        <v>277494.75</v>
      </c>
      <c r="F412" s="7">
        <f t="shared" si="13"/>
        <v>0.999927319223053</v>
      </c>
      <c r="G412">
        <v>1</v>
      </c>
      <c r="H412">
        <v>0</v>
      </c>
      <c r="I412">
        <v>0</v>
      </c>
      <c r="J412">
        <v>0</v>
      </c>
      <c r="K412">
        <v>0</v>
      </c>
      <c r="L412">
        <v>19</v>
      </c>
      <c r="M412">
        <v>3.83</v>
      </c>
      <c r="N412">
        <v>24</v>
      </c>
    </row>
    <row r="413" spans="1:14" x14ac:dyDescent="0.3">
      <c r="A413" t="s">
        <v>817</v>
      </c>
      <c r="B413" s="8" t="s">
        <v>818</v>
      </c>
      <c r="C413" s="5">
        <v>20.170000000000002</v>
      </c>
      <c r="D413" s="5">
        <v>277514.92</v>
      </c>
      <c r="E413" s="6">
        <f t="shared" si="12"/>
        <v>277494.75</v>
      </c>
      <c r="F413" s="7">
        <f t="shared" si="13"/>
        <v>0.999927319223053</v>
      </c>
      <c r="G413">
        <v>1</v>
      </c>
      <c r="H413">
        <v>0</v>
      </c>
      <c r="I413">
        <v>0</v>
      </c>
      <c r="J413">
        <v>0</v>
      </c>
      <c r="K413">
        <v>0</v>
      </c>
      <c r="L413">
        <v>19</v>
      </c>
      <c r="M413">
        <v>3.83</v>
      </c>
      <c r="N413">
        <v>24</v>
      </c>
    </row>
    <row r="414" spans="1:14" x14ac:dyDescent="0.3">
      <c r="A414" t="s">
        <v>819</v>
      </c>
      <c r="B414" s="8" t="s">
        <v>820</v>
      </c>
      <c r="C414" s="5">
        <v>20.170000000000002</v>
      </c>
      <c r="D414" s="5">
        <v>277514.92</v>
      </c>
      <c r="E414" s="6">
        <f t="shared" si="12"/>
        <v>277494.75</v>
      </c>
      <c r="F414" s="7">
        <f t="shared" si="13"/>
        <v>0.999927319223053</v>
      </c>
      <c r="G414">
        <v>1</v>
      </c>
      <c r="H414">
        <v>0</v>
      </c>
      <c r="I414">
        <v>0</v>
      </c>
      <c r="J414">
        <v>0</v>
      </c>
      <c r="K414">
        <v>0</v>
      </c>
      <c r="L414">
        <v>19</v>
      </c>
      <c r="M414">
        <v>3.83</v>
      </c>
      <c r="N414">
        <v>24</v>
      </c>
    </row>
    <row r="415" spans="1:14" x14ac:dyDescent="0.3">
      <c r="A415" t="s">
        <v>821</v>
      </c>
      <c r="B415" s="8" t="s">
        <v>822</v>
      </c>
      <c r="C415" s="5">
        <v>20.170000000000002</v>
      </c>
      <c r="D415" s="5">
        <v>12066.32</v>
      </c>
      <c r="E415" s="6">
        <f t="shared" si="12"/>
        <v>12046.15</v>
      </c>
      <c r="F415" s="7">
        <f t="shared" si="13"/>
        <v>0.99832840501495068</v>
      </c>
      <c r="G415">
        <v>1</v>
      </c>
      <c r="H415">
        <v>0</v>
      </c>
      <c r="I415">
        <v>0</v>
      </c>
      <c r="J415">
        <v>0</v>
      </c>
      <c r="K415">
        <v>0</v>
      </c>
      <c r="L415">
        <v>19</v>
      </c>
      <c r="M415">
        <v>3.83</v>
      </c>
      <c r="N415">
        <v>24</v>
      </c>
    </row>
    <row r="416" spans="1:14" x14ac:dyDescent="0.3">
      <c r="A416" t="s">
        <v>823</v>
      </c>
      <c r="B416" s="8" t="s">
        <v>824</v>
      </c>
      <c r="C416" s="5">
        <v>6083.19</v>
      </c>
      <c r="D416" s="5">
        <v>12066.32</v>
      </c>
      <c r="E416" s="6">
        <f t="shared" si="12"/>
        <v>5983.13</v>
      </c>
      <c r="F416" s="7">
        <f t="shared" si="13"/>
        <v>0.49585374828448114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19</v>
      </c>
      <c r="M416">
        <v>1155.81</v>
      </c>
      <c r="N416">
        <v>7239</v>
      </c>
    </row>
    <row r="417" spans="1:14" x14ac:dyDescent="0.3">
      <c r="A417" t="s">
        <v>825</v>
      </c>
      <c r="B417" s="8" t="s">
        <v>826</v>
      </c>
      <c r="C417" s="5">
        <v>20.170000000000002</v>
      </c>
      <c r="D417" s="5">
        <v>12066.32</v>
      </c>
      <c r="E417" s="6">
        <f t="shared" si="12"/>
        <v>12046.15</v>
      </c>
      <c r="F417" s="7">
        <f t="shared" si="13"/>
        <v>0.99832840501495068</v>
      </c>
      <c r="G417">
        <v>1</v>
      </c>
      <c r="H417">
        <v>0</v>
      </c>
      <c r="I417">
        <v>0</v>
      </c>
      <c r="J417">
        <v>0</v>
      </c>
      <c r="K417">
        <v>0</v>
      </c>
      <c r="L417">
        <v>19</v>
      </c>
      <c r="M417">
        <v>3.83</v>
      </c>
      <c r="N417">
        <v>24</v>
      </c>
    </row>
    <row r="418" spans="1:14" x14ac:dyDescent="0.3">
      <c r="A418" t="s">
        <v>827</v>
      </c>
      <c r="B418" s="8" t="s">
        <v>828</v>
      </c>
      <c r="C418" s="5">
        <v>20.170000000000002</v>
      </c>
      <c r="D418" s="5">
        <v>12066.32</v>
      </c>
      <c r="E418" s="6">
        <f t="shared" si="12"/>
        <v>12046.15</v>
      </c>
      <c r="F418" s="7">
        <f t="shared" si="13"/>
        <v>0.99832840501495068</v>
      </c>
      <c r="G418">
        <v>1</v>
      </c>
      <c r="H418">
        <v>0</v>
      </c>
      <c r="I418">
        <v>0</v>
      </c>
      <c r="J418">
        <v>0</v>
      </c>
      <c r="K418">
        <v>0</v>
      </c>
      <c r="L418">
        <v>19</v>
      </c>
      <c r="M418">
        <v>3.83</v>
      </c>
      <c r="N418">
        <v>24</v>
      </c>
    </row>
    <row r="419" spans="1:14" x14ac:dyDescent="0.3">
      <c r="A419" t="s">
        <v>829</v>
      </c>
      <c r="B419" s="8" t="s">
        <v>830</v>
      </c>
      <c r="C419" s="5">
        <v>20.170000000000002</v>
      </c>
      <c r="D419" s="5">
        <v>277514.92</v>
      </c>
      <c r="E419" s="6">
        <f t="shared" si="12"/>
        <v>277494.75</v>
      </c>
      <c r="F419" s="7">
        <f t="shared" si="13"/>
        <v>0.999927319223053</v>
      </c>
      <c r="G419">
        <v>1</v>
      </c>
      <c r="H419">
        <v>0</v>
      </c>
      <c r="I419">
        <v>0</v>
      </c>
      <c r="J419">
        <v>0</v>
      </c>
      <c r="K419">
        <v>0</v>
      </c>
      <c r="L419">
        <v>19</v>
      </c>
      <c r="M419">
        <v>3.83</v>
      </c>
      <c r="N419">
        <v>24</v>
      </c>
    </row>
    <row r="420" spans="1:14" x14ac:dyDescent="0.3">
      <c r="A420" t="s">
        <v>831</v>
      </c>
      <c r="B420" s="8" t="s">
        <v>832</v>
      </c>
      <c r="C420" s="5">
        <v>20.170000000000002</v>
      </c>
      <c r="D420" s="5">
        <v>277514.92</v>
      </c>
      <c r="E420" s="6">
        <f t="shared" si="12"/>
        <v>277494.75</v>
      </c>
      <c r="F420" s="7">
        <f t="shared" si="13"/>
        <v>0.999927319223053</v>
      </c>
      <c r="G420">
        <v>1</v>
      </c>
      <c r="H420">
        <v>0</v>
      </c>
      <c r="I420">
        <v>0</v>
      </c>
      <c r="J420">
        <v>0</v>
      </c>
      <c r="K420">
        <v>0</v>
      </c>
      <c r="L420">
        <v>19</v>
      </c>
      <c r="M420">
        <v>3.83</v>
      </c>
      <c r="N420">
        <v>24</v>
      </c>
    </row>
    <row r="421" spans="1:14" x14ac:dyDescent="0.3">
      <c r="A421" t="s">
        <v>833</v>
      </c>
      <c r="B421" s="8" t="s">
        <v>834</v>
      </c>
      <c r="C421" s="5">
        <v>20.170000000000002</v>
      </c>
      <c r="D421" s="5">
        <v>277514.92</v>
      </c>
      <c r="E421" s="6">
        <f t="shared" si="12"/>
        <v>277494.75</v>
      </c>
      <c r="F421" s="7">
        <f t="shared" si="13"/>
        <v>0.999927319223053</v>
      </c>
      <c r="G421">
        <v>1</v>
      </c>
      <c r="H421">
        <v>0</v>
      </c>
      <c r="I421">
        <v>0</v>
      </c>
      <c r="J421">
        <v>0</v>
      </c>
      <c r="K421">
        <v>0</v>
      </c>
      <c r="L421">
        <v>19</v>
      </c>
      <c r="M421">
        <v>3.83</v>
      </c>
      <c r="N421">
        <v>24</v>
      </c>
    </row>
    <row r="422" spans="1:14" x14ac:dyDescent="0.3">
      <c r="A422" t="s">
        <v>835</v>
      </c>
      <c r="B422" s="8" t="s">
        <v>836</v>
      </c>
      <c r="C422" s="5">
        <v>20.170000000000002</v>
      </c>
      <c r="D422" s="5">
        <v>277514.92</v>
      </c>
      <c r="E422" s="6">
        <f t="shared" si="12"/>
        <v>277494.75</v>
      </c>
      <c r="F422" s="7">
        <f t="shared" si="13"/>
        <v>0.999927319223053</v>
      </c>
      <c r="G422">
        <v>1</v>
      </c>
      <c r="H422">
        <v>0</v>
      </c>
      <c r="I422">
        <v>0</v>
      </c>
      <c r="J422">
        <v>0</v>
      </c>
      <c r="K422">
        <v>0</v>
      </c>
      <c r="L422">
        <v>19</v>
      </c>
      <c r="M422">
        <v>3.83</v>
      </c>
      <c r="N422">
        <v>24</v>
      </c>
    </row>
    <row r="423" spans="1:14" x14ac:dyDescent="0.3">
      <c r="A423" t="s">
        <v>837</v>
      </c>
      <c r="B423" s="8" t="s">
        <v>838</v>
      </c>
      <c r="C423" s="5">
        <v>20.170000000000002</v>
      </c>
      <c r="D423" s="5">
        <v>277514.92</v>
      </c>
      <c r="E423" s="6">
        <f t="shared" si="12"/>
        <v>277494.75</v>
      </c>
      <c r="F423" s="7">
        <f t="shared" si="13"/>
        <v>0.999927319223053</v>
      </c>
      <c r="G423">
        <v>1</v>
      </c>
      <c r="H423">
        <v>0</v>
      </c>
      <c r="I423">
        <v>0</v>
      </c>
      <c r="J423">
        <v>0</v>
      </c>
      <c r="K423">
        <v>0</v>
      </c>
      <c r="L423">
        <v>19</v>
      </c>
      <c r="M423">
        <v>3.83</v>
      </c>
      <c r="N423">
        <v>24</v>
      </c>
    </row>
    <row r="424" spans="1:14" x14ac:dyDescent="0.3">
      <c r="A424" t="s">
        <v>839</v>
      </c>
      <c r="B424" s="8" t="s">
        <v>840</v>
      </c>
      <c r="C424" s="5">
        <v>20.170000000000002</v>
      </c>
      <c r="D424" s="5">
        <v>277514.92</v>
      </c>
      <c r="E424" s="6">
        <f t="shared" si="12"/>
        <v>277494.75</v>
      </c>
      <c r="F424" s="7">
        <f t="shared" si="13"/>
        <v>0.999927319223053</v>
      </c>
      <c r="G424">
        <v>1</v>
      </c>
      <c r="H424">
        <v>0</v>
      </c>
      <c r="I424">
        <v>0</v>
      </c>
      <c r="J424">
        <v>0</v>
      </c>
      <c r="K424">
        <v>0</v>
      </c>
      <c r="L424">
        <v>19</v>
      </c>
      <c r="M424">
        <v>3.83</v>
      </c>
      <c r="N424">
        <v>24</v>
      </c>
    </row>
    <row r="425" spans="1:14" x14ac:dyDescent="0.3">
      <c r="A425" t="s">
        <v>841</v>
      </c>
      <c r="B425" s="8" t="s">
        <v>842</v>
      </c>
      <c r="C425" s="5">
        <v>20.170000000000002</v>
      </c>
      <c r="D425" s="5">
        <v>277514.92</v>
      </c>
      <c r="E425" s="6">
        <f t="shared" si="12"/>
        <v>277494.75</v>
      </c>
      <c r="F425" s="7">
        <f t="shared" si="13"/>
        <v>0.999927319223053</v>
      </c>
      <c r="G425">
        <v>1</v>
      </c>
      <c r="H425">
        <v>0</v>
      </c>
      <c r="I425">
        <v>0</v>
      </c>
      <c r="J425">
        <v>0</v>
      </c>
      <c r="K425">
        <v>0</v>
      </c>
      <c r="L425">
        <v>19</v>
      </c>
      <c r="M425">
        <v>3.83</v>
      </c>
      <c r="N425">
        <v>24</v>
      </c>
    </row>
    <row r="426" spans="1:14" x14ac:dyDescent="0.3">
      <c r="A426" t="s">
        <v>843</v>
      </c>
      <c r="B426" s="8" t="s">
        <v>844</v>
      </c>
      <c r="C426" s="5">
        <v>20.170000000000002</v>
      </c>
      <c r="D426" s="5">
        <v>277514.92</v>
      </c>
      <c r="E426" s="6">
        <f t="shared" si="12"/>
        <v>277494.75</v>
      </c>
      <c r="F426" s="7">
        <f t="shared" si="13"/>
        <v>0.999927319223053</v>
      </c>
      <c r="G426">
        <v>1</v>
      </c>
      <c r="H426">
        <v>0</v>
      </c>
      <c r="I426">
        <v>0</v>
      </c>
      <c r="J426">
        <v>0</v>
      </c>
      <c r="K426">
        <v>0</v>
      </c>
      <c r="L426">
        <v>19</v>
      </c>
      <c r="M426">
        <v>3.83</v>
      </c>
      <c r="N426">
        <v>24</v>
      </c>
    </row>
    <row r="427" spans="1:14" x14ac:dyDescent="0.3">
      <c r="A427" t="s">
        <v>845</v>
      </c>
      <c r="B427" s="8" t="s">
        <v>846</v>
      </c>
      <c r="C427" s="5">
        <v>135191.6</v>
      </c>
      <c r="D427" s="5">
        <v>277514.92</v>
      </c>
      <c r="E427" s="6">
        <f t="shared" si="12"/>
        <v>142323.31999999998</v>
      </c>
      <c r="F427" s="7">
        <f t="shared" si="13"/>
        <v>0.51284925509590618</v>
      </c>
      <c r="G427">
        <v>1</v>
      </c>
      <c r="H427">
        <v>0</v>
      </c>
      <c r="I427">
        <v>0</v>
      </c>
      <c r="J427">
        <v>0</v>
      </c>
      <c r="K427">
        <v>0</v>
      </c>
      <c r="L427">
        <v>19</v>
      </c>
      <c r="M427">
        <v>25686.400000000001</v>
      </c>
      <c r="N427">
        <v>160878</v>
      </c>
    </row>
    <row r="428" spans="1:14" x14ac:dyDescent="0.3">
      <c r="A428" t="s">
        <v>847</v>
      </c>
      <c r="B428" s="8" t="s">
        <v>848</v>
      </c>
      <c r="C428" s="5">
        <v>20.170000000000002</v>
      </c>
      <c r="D428" s="5">
        <v>277514.92</v>
      </c>
      <c r="E428" s="6">
        <f t="shared" si="12"/>
        <v>277494.75</v>
      </c>
      <c r="F428" s="7">
        <f t="shared" si="13"/>
        <v>0.999927319223053</v>
      </c>
      <c r="G428">
        <v>1</v>
      </c>
      <c r="H428">
        <v>0</v>
      </c>
      <c r="I428">
        <v>0</v>
      </c>
      <c r="J428">
        <v>0</v>
      </c>
      <c r="K428">
        <v>0</v>
      </c>
      <c r="L428">
        <v>19</v>
      </c>
      <c r="M428">
        <v>3.83</v>
      </c>
      <c r="N428">
        <v>24</v>
      </c>
    </row>
    <row r="429" spans="1:14" x14ac:dyDescent="0.3">
      <c r="A429" t="s">
        <v>849</v>
      </c>
      <c r="B429" s="8" t="s">
        <v>850</v>
      </c>
      <c r="C429" s="5">
        <v>135191.6</v>
      </c>
      <c r="D429" s="5">
        <v>277514.92</v>
      </c>
      <c r="E429" s="6">
        <f t="shared" si="12"/>
        <v>142323.31999999998</v>
      </c>
      <c r="F429" s="7">
        <f t="shared" si="13"/>
        <v>0.51284925509590618</v>
      </c>
      <c r="G429">
        <v>1</v>
      </c>
      <c r="H429">
        <v>0</v>
      </c>
      <c r="I429">
        <v>0</v>
      </c>
      <c r="J429">
        <v>0</v>
      </c>
      <c r="K429">
        <v>0</v>
      </c>
      <c r="L429">
        <v>19</v>
      </c>
      <c r="M429">
        <v>25686.400000000001</v>
      </c>
      <c r="N429">
        <v>160878</v>
      </c>
    </row>
    <row r="430" spans="1:14" x14ac:dyDescent="0.3">
      <c r="A430" t="s">
        <v>851</v>
      </c>
      <c r="B430" s="8" t="s">
        <v>852</v>
      </c>
      <c r="C430" s="5">
        <v>135191.6</v>
      </c>
      <c r="D430" s="5">
        <v>277514.92</v>
      </c>
      <c r="E430" s="6">
        <f t="shared" si="12"/>
        <v>142323.31999999998</v>
      </c>
      <c r="F430" s="7">
        <f t="shared" si="13"/>
        <v>0.51284925509590618</v>
      </c>
      <c r="G430">
        <v>1</v>
      </c>
      <c r="H430">
        <v>0</v>
      </c>
      <c r="I430">
        <v>0</v>
      </c>
      <c r="J430">
        <v>0</v>
      </c>
      <c r="K430">
        <v>0</v>
      </c>
      <c r="L430">
        <v>19</v>
      </c>
      <c r="M430">
        <v>25686.400000000001</v>
      </c>
      <c r="N430">
        <v>160878</v>
      </c>
    </row>
    <row r="431" spans="1:14" x14ac:dyDescent="0.3">
      <c r="A431" t="s">
        <v>853</v>
      </c>
      <c r="B431" s="8" t="s">
        <v>854</v>
      </c>
      <c r="C431" s="5">
        <v>20.170000000000002</v>
      </c>
      <c r="D431" s="5">
        <v>277514.92</v>
      </c>
      <c r="E431" s="6">
        <f t="shared" si="12"/>
        <v>277494.75</v>
      </c>
      <c r="F431" s="7">
        <f t="shared" si="13"/>
        <v>0.999927319223053</v>
      </c>
      <c r="G431">
        <v>1</v>
      </c>
      <c r="H431">
        <v>0</v>
      </c>
      <c r="I431">
        <v>0</v>
      </c>
      <c r="J431">
        <v>0</v>
      </c>
      <c r="K431">
        <v>0</v>
      </c>
      <c r="L431">
        <v>19</v>
      </c>
      <c r="M431">
        <v>3.83</v>
      </c>
      <c r="N431">
        <v>24</v>
      </c>
    </row>
    <row r="432" spans="1:14" x14ac:dyDescent="0.3">
      <c r="A432" t="s">
        <v>855</v>
      </c>
      <c r="B432" s="8" t="s">
        <v>856</v>
      </c>
      <c r="C432" s="5">
        <v>94633.61</v>
      </c>
      <c r="D432" s="5">
        <v>277514.92</v>
      </c>
      <c r="E432" s="6">
        <f t="shared" si="12"/>
        <v>182881.31</v>
      </c>
      <c r="F432" s="7">
        <f t="shared" si="13"/>
        <v>0.65899631630616473</v>
      </c>
      <c r="G432">
        <v>1</v>
      </c>
      <c r="H432">
        <v>0</v>
      </c>
      <c r="I432">
        <v>0</v>
      </c>
      <c r="J432">
        <v>0</v>
      </c>
      <c r="K432">
        <v>0</v>
      </c>
      <c r="L432">
        <v>19</v>
      </c>
      <c r="M432">
        <v>17980.39</v>
      </c>
      <c r="N432">
        <v>112614</v>
      </c>
    </row>
    <row r="433" spans="1:14" x14ac:dyDescent="0.3">
      <c r="A433" t="s">
        <v>857</v>
      </c>
      <c r="B433" s="8" t="s">
        <v>858</v>
      </c>
      <c r="C433" s="5">
        <v>20.170000000000002</v>
      </c>
      <c r="D433" s="5">
        <v>277514.92</v>
      </c>
      <c r="E433" s="6">
        <f t="shared" si="12"/>
        <v>277494.75</v>
      </c>
      <c r="F433" s="7">
        <f t="shared" si="13"/>
        <v>0.999927319223053</v>
      </c>
      <c r="G433">
        <v>1</v>
      </c>
      <c r="H433">
        <v>0</v>
      </c>
      <c r="I433">
        <v>0</v>
      </c>
      <c r="J433">
        <v>0</v>
      </c>
      <c r="K433">
        <v>0</v>
      </c>
      <c r="L433">
        <v>19</v>
      </c>
      <c r="M433">
        <v>3.83</v>
      </c>
      <c r="N433">
        <v>24</v>
      </c>
    </row>
    <row r="434" spans="1:14" x14ac:dyDescent="0.3">
      <c r="A434" t="s">
        <v>859</v>
      </c>
      <c r="B434" s="8" t="s">
        <v>860</v>
      </c>
      <c r="C434" s="5">
        <v>20.170000000000002</v>
      </c>
      <c r="D434" s="5">
        <v>1327246.48</v>
      </c>
      <c r="E434" s="6">
        <f t="shared" si="12"/>
        <v>1327226.31</v>
      </c>
      <c r="F434" s="7">
        <f t="shared" si="13"/>
        <v>0.99998480312413418</v>
      </c>
      <c r="G434">
        <v>1</v>
      </c>
      <c r="H434">
        <v>0</v>
      </c>
      <c r="I434">
        <v>0</v>
      </c>
      <c r="J434">
        <v>0</v>
      </c>
      <c r="K434">
        <v>0</v>
      </c>
      <c r="L434">
        <v>19</v>
      </c>
      <c r="M434">
        <v>3.83</v>
      </c>
      <c r="N434">
        <v>24</v>
      </c>
    </row>
    <row r="435" spans="1:14" x14ac:dyDescent="0.3">
      <c r="A435" t="s">
        <v>861</v>
      </c>
      <c r="B435" s="8" t="s">
        <v>862</v>
      </c>
      <c r="C435" s="5">
        <v>20.170000000000002</v>
      </c>
      <c r="D435" s="5">
        <v>277514.92</v>
      </c>
      <c r="E435" s="6">
        <f t="shared" si="12"/>
        <v>277494.75</v>
      </c>
      <c r="F435" s="7">
        <f t="shared" si="13"/>
        <v>0.999927319223053</v>
      </c>
      <c r="G435">
        <v>1</v>
      </c>
      <c r="H435">
        <v>0</v>
      </c>
      <c r="I435">
        <v>0</v>
      </c>
      <c r="J435">
        <v>0</v>
      </c>
      <c r="K435">
        <v>0</v>
      </c>
      <c r="L435">
        <v>19</v>
      </c>
      <c r="M435">
        <v>3.83</v>
      </c>
      <c r="N435">
        <v>24</v>
      </c>
    </row>
    <row r="436" spans="1:14" x14ac:dyDescent="0.3">
      <c r="A436" t="s">
        <v>863</v>
      </c>
      <c r="B436" s="8" t="s">
        <v>864</v>
      </c>
      <c r="C436" s="5">
        <v>20.170000000000002</v>
      </c>
      <c r="D436" s="5">
        <v>277514.92</v>
      </c>
      <c r="E436" s="6">
        <f t="shared" si="12"/>
        <v>277494.75</v>
      </c>
      <c r="F436" s="7">
        <f t="shared" si="13"/>
        <v>0.999927319223053</v>
      </c>
      <c r="G436">
        <v>1</v>
      </c>
      <c r="H436">
        <v>0</v>
      </c>
      <c r="I436">
        <v>0</v>
      </c>
      <c r="J436">
        <v>0</v>
      </c>
      <c r="K436">
        <v>0</v>
      </c>
      <c r="L436">
        <v>19</v>
      </c>
      <c r="M436">
        <v>3.83</v>
      </c>
      <c r="N436">
        <v>24</v>
      </c>
    </row>
    <row r="437" spans="1:14" x14ac:dyDescent="0.3">
      <c r="A437" t="s">
        <v>865</v>
      </c>
      <c r="B437" s="8" t="s">
        <v>866</v>
      </c>
      <c r="C437" s="5">
        <v>20.170000000000002</v>
      </c>
      <c r="D437" s="5">
        <v>277514.92</v>
      </c>
      <c r="E437" s="6">
        <f t="shared" si="12"/>
        <v>277494.75</v>
      </c>
      <c r="F437" s="7">
        <f t="shared" si="13"/>
        <v>0.999927319223053</v>
      </c>
      <c r="G437">
        <v>1</v>
      </c>
      <c r="H437">
        <v>0</v>
      </c>
      <c r="I437">
        <v>0</v>
      </c>
      <c r="J437">
        <v>0</v>
      </c>
      <c r="K437">
        <v>0</v>
      </c>
      <c r="L437">
        <v>19</v>
      </c>
      <c r="M437">
        <v>3.83</v>
      </c>
      <c r="N437">
        <v>24</v>
      </c>
    </row>
    <row r="438" spans="1:14" x14ac:dyDescent="0.3">
      <c r="A438" t="s">
        <v>867</v>
      </c>
      <c r="B438" s="8" t="s">
        <v>868</v>
      </c>
      <c r="C438" s="5">
        <v>20.170000000000002</v>
      </c>
      <c r="D438" s="5">
        <v>277514.92</v>
      </c>
      <c r="E438" s="6">
        <f t="shared" si="12"/>
        <v>277494.75</v>
      </c>
      <c r="F438" s="7">
        <f t="shared" si="13"/>
        <v>0.999927319223053</v>
      </c>
      <c r="G438">
        <v>1</v>
      </c>
      <c r="H438">
        <v>0</v>
      </c>
      <c r="I438">
        <v>0</v>
      </c>
      <c r="J438">
        <v>0</v>
      </c>
      <c r="K438">
        <v>0</v>
      </c>
      <c r="L438">
        <v>19</v>
      </c>
      <c r="M438">
        <v>3.83</v>
      </c>
      <c r="N438">
        <v>24</v>
      </c>
    </row>
    <row r="439" spans="1:14" x14ac:dyDescent="0.3">
      <c r="A439" t="s">
        <v>869</v>
      </c>
      <c r="B439" s="8" t="s">
        <v>870</v>
      </c>
      <c r="C439" s="5">
        <v>20.170000000000002</v>
      </c>
      <c r="D439" s="5">
        <v>277514.92</v>
      </c>
      <c r="E439" s="6">
        <f t="shared" si="12"/>
        <v>277494.75</v>
      </c>
      <c r="F439" s="7">
        <f t="shared" si="13"/>
        <v>0.999927319223053</v>
      </c>
      <c r="G439">
        <v>1</v>
      </c>
      <c r="H439">
        <v>0</v>
      </c>
      <c r="I439">
        <v>0</v>
      </c>
      <c r="J439">
        <v>0</v>
      </c>
      <c r="K439">
        <v>0</v>
      </c>
      <c r="L439">
        <v>19</v>
      </c>
      <c r="M439">
        <v>3.83</v>
      </c>
      <c r="N439">
        <v>24</v>
      </c>
    </row>
    <row r="440" spans="1:14" x14ac:dyDescent="0.3">
      <c r="A440" t="s">
        <v>871</v>
      </c>
      <c r="B440" s="8" t="s">
        <v>872</v>
      </c>
      <c r="C440" s="5">
        <v>20.170000000000002</v>
      </c>
      <c r="D440" s="5">
        <v>277514.92</v>
      </c>
      <c r="E440" s="6">
        <f t="shared" si="12"/>
        <v>277494.75</v>
      </c>
      <c r="F440" s="7">
        <f t="shared" si="13"/>
        <v>0.999927319223053</v>
      </c>
      <c r="G440">
        <v>1</v>
      </c>
      <c r="H440">
        <v>0</v>
      </c>
      <c r="I440">
        <v>0</v>
      </c>
      <c r="J440">
        <v>0</v>
      </c>
      <c r="K440">
        <v>0</v>
      </c>
      <c r="L440">
        <v>19</v>
      </c>
      <c r="M440">
        <v>3.83</v>
      </c>
      <c r="N440">
        <v>24</v>
      </c>
    </row>
    <row r="441" spans="1:14" x14ac:dyDescent="0.3">
      <c r="A441" t="s">
        <v>873</v>
      </c>
      <c r="B441" s="8" t="s">
        <v>874</v>
      </c>
      <c r="C441" s="5">
        <v>20.170000000000002</v>
      </c>
      <c r="D441" s="5">
        <v>277514.92</v>
      </c>
      <c r="E441" s="6">
        <f t="shared" si="12"/>
        <v>277494.75</v>
      </c>
      <c r="F441" s="7">
        <f t="shared" si="13"/>
        <v>0.999927319223053</v>
      </c>
      <c r="G441">
        <v>1</v>
      </c>
      <c r="H441">
        <v>0</v>
      </c>
      <c r="I441">
        <v>0</v>
      </c>
      <c r="J441">
        <v>0</v>
      </c>
      <c r="K441">
        <v>0</v>
      </c>
      <c r="L441">
        <v>19</v>
      </c>
      <c r="M441">
        <v>3.83</v>
      </c>
      <c r="N441">
        <v>24</v>
      </c>
    </row>
    <row r="442" spans="1:14" x14ac:dyDescent="0.3">
      <c r="A442" t="s">
        <v>875</v>
      </c>
      <c r="B442" s="8" t="s">
        <v>876</v>
      </c>
      <c r="C442" s="5">
        <v>20.170000000000002</v>
      </c>
      <c r="D442" s="5">
        <v>277514.92</v>
      </c>
      <c r="E442" s="6">
        <f t="shared" si="12"/>
        <v>277494.75</v>
      </c>
      <c r="F442" s="7">
        <f t="shared" si="13"/>
        <v>0.999927319223053</v>
      </c>
      <c r="G442">
        <v>1</v>
      </c>
      <c r="H442">
        <v>0</v>
      </c>
      <c r="I442">
        <v>0</v>
      </c>
      <c r="J442">
        <v>0</v>
      </c>
      <c r="K442">
        <v>0</v>
      </c>
      <c r="L442">
        <v>19</v>
      </c>
      <c r="M442">
        <v>3.83</v>
      </c>
      <c r="N442">
        <v>24</v>
      </c>
    </row>
    <row r="443" spans="1:14" x14ac:dyDescent="0.3">
      <c r="A443" t="s">
        <v>877</v>
      </c>
      <c r="B443" s="8" t="s">
        <v>878</v>
      </c>
      <c r="C443" s="5">
        <v>77734.45</v>
      </c>
      <c r="D443" s="5">
        <v>277514.92</v>
      </c>
      <c r="E443" s="6">
        <f t="shared" si="12"/>
        <v>199780.46999999997</v>
      </c>
      <c r="F443" s="7">
        <f t="shared" si="13"/>
        <v>0.71989091613524769</v>
      </c>
      <c r="G443">
        <v>1</v>
      </c>
      <c r="H443">
        <v>0</v>
      </c>
      <c r="I443">
        <v>0</v>
      </c>
      <c r="J443">
        <v>0</v>
      </c>
      <c r="K443">
        <v>0</v>
      </c>
      <c r="L443">
        <v>19</v>
      </c>
      <c r="M443">
        <v>14769.55</v>
      </c>
      <c r="N443">
        <v>92504</v>
      </c>
    </row>
    <row r="444" spans="1:14" x14ac:dyDescent="0.3">
      <c r="A444" t="s">
        <v>879</v>
      </c>
      <c r="B444" s="8" t="s">
        <v>880</v>
      </c>
      <c r="C444" s="5">
        <v>20.170000000000002</v>
      </c>
      <c r="D444" s="5">
        <v>277514.92</v>
      </c>
      <c r="E444" s="6">
        <f t="shared" si="12"/>
        <v>277494.75</v>
      </c>
      <c r="F444" s="7">
        <f t="shared" si="13"/>
        <v>0.999927319223053</v>
      </c>
      <c r="G444">
        <v>1</v>
      </c>
      <c r="H444">
        <v>0</v>
      </c>
      <c r="I444">
        <v>0</v>
      </c>
      <c r="J444">
        <v>0</v>
      </c>
      <c r="K444">
        <v>0</v>
      </c>
      <c r="L444">
        <v>19</v>
      </c>
      <c r="M444">
        <v>3.83</v>
      </c>
      <c r="N444">
        <v>24</v>
      </c>
    </row>
    <row r="445" spans="1:14" x14ac:dyDescent="0.3">
      <c r="A445" t="s">
        <v>881</v>
      </c>
      <c r="B445" s="8" t="s">
        <v>882</v>
      </c>
      <c r="C445" s="5">
        <v>20.170000000000002</v>
      </c>
      <c r="D445" s="5">
        <v>277514.92</v>
      </c>
      <c r="E445" s="6">
        <f t="shared" si="12"/>
        <v>277494.75</v>
      </c>
      <c r="F445" s="7">
        <f t="shared" si="13"/>
        <v>0.999927319223053</v>
      </c>
      <c r="G445">
        <v>1</v>
      </c>
      <c r="H445">
        <v>0</v>
      </c>
      <c r="I445">
        <v>0</v>
      </c>
      <c r="J445">
        <v>0</v>
      </c>
      <c r="K445">
        <v>0</v>
      </c>
      <c r="L445">
        <v>19</v>
      </c>
      <c r="M445">
        <v>3.83</v>
      </c>
      <c r="N445">
        <v>24</v>
      </c>
    </row>
    <row r="446" spans="1:14" x14ac:dyDescent="0.3">
      <c r="A446" t="s">
        <v>883</v>
      </c>
      <c r="B446" s="8" t="s">
        <v>884</v>
      </c>
      <c r="C446" s="5">
        <v>20.170000000000002</v>
      </c>
      <c r="D446" s="5">
        <v>277514.92</v>
      </c>
      <c r="E446" s="6">
        <f t="shared" si="12"/>
        <v>277494.75</v>
      </c>
      <c r="F446" s="7">
        <f t="shared" si="13"/>
        <v>0.999927319223053</v>
      </c>
      <c r="G446">
        <v>1</v>
      </c>
      <c r="H446">
        <v>0</v>
      </c>
      <c r="I446">
        <v>0</v>
      </c>
      <c r="J446">
        <v>0</v>
      </c>
      <c r="K446">
        <v>0</v>
      </c>
      <c r="L446">
        <v>19</v>
      </c>
      <c r="M446">
        <v>3.83</v>
      </c>
      <c r="N446">
        <v>24</v>
      </c>
    </row>
    <row r="447" spans="1:14" x14ac:dyDescent="0.3">
      <c r="A447" t="s">
        <v>885</v>
      </c>
      <c r="B447" s="8" t="s">
        <v>886</v>
      </c>
      <c r="C447" s="5">
        <v>20.170000000000002</v>
      </c>
      <c r="D447" s="5">
        <v>277514.92</v>
      </c>
      <c r="E447" s="6">
        <f t="shared" si="12"/>
        <v>277494.75</v>
      </c>
      <c r="F447" s="7">
        <f t="shared" si="13"/>
        <v>0.999927319223053</v>
      </c>
      <c r="G447">
        <v>1</v>
      </c>
      <c r="H447">
        <v>0</v>
      </c>
      <c r="I447">
        <v>0</v>
      </c>
      <c r="J447">
        <v>0</v>
      </c>
      <c r="K447">
        <v>0</v>
      </c>
      <c r="L447">
        <v>19</v>
      </c>
      <c r="M447">
        <v>3.83</v>
      </c>
      <c r="N447">
        <v>24</v>
      </c>
    </row>
    <row r="448" spans="1:14" x14ac:dyDescent="0.3">
      <c r="A448" t="s">
        <v>887</v>
      </c>
      <c r="B448" s="8" t="s">
        <v>888</v>
      </c>
      <c r="C448" s="5">
        <v>20.170000000000002</v>
      </c>
      <c r="D448" s="5">
        <v>277514.92</v>
      </c>
      <c r="E448" s="6">
        <f t="shared" si="12"/>
        <v>277494.75</v>
      </c>
      <c r="F448" s="7">
        <f t="shared" si="13"/>
        <v>0.999927319223053</v>
      </c>
      <c r="G448">
        <v>1</v>
      </c>
      <c r="H448">
        <v>0</v>
      </c>
      <c r="I448">
        <v>0</v>
      </c>
      <c r="J448">
        <v>0</v>
      </c>
      <c r="K448">
        <v>0</v>
      </c>
      <c r="L448">
        <v>19</v>
      </c>
      <c r="M448">
        <v>3.83</v>
      </c>
      <c r="N448">
        <v>24</v>
      </c>
    </row>
    <row r="449" spans="1:14" x14ac:dyDescent="0.3">
      <c r="A449" t="s">
        <v>889</v>
      </c>
      <c r="B449" s="8" t="s">
        <v>890</v>
      </c>
      <c r="C449" s="5">
        <v>20.170000000000002</v>
      </c>
      <c r="D449" s="5">
        <v>277514.92</v>
      </c>
      <c r="E449" s="6">
        <f t="shared" si="12"/>
        <v>277494.75</v>
      </c>
      <c r="F449" s="7">
        <f t="shared" si="13"/>
        <v>0.999927319223053</v>
      </c>
      <c r="G449">
        <v>1</v>
      </c>
      <c r="H449">
        <v>0</v>
      </c>
      <c r="I449">
        <v>0</v>
      </c>
      <c r="J449">
        <v>0</v>
      </c>
      <c r="K449">
        <v>0</v>
      </c>
      <c r="L449">
        <v>19</v>
      </c>
      <c r="M449">
        <v>3.83</v>
      </c>
      <c r="N449">
        <v>24</v>
      </c>
    </row>
    <row r="450" spans="1:14" x14ac:dyDescent="0.3">
      <c r="A450" t="s">
        <v>891</v>
      </c>
      <c r="B450" s="8" t="s">
        <v>892</v>
      </c>
      <c r="C450" s="5">
        <v>20.170000000000002</v>
      </c>
      <c r="D450" s="5">
        <v>277514.92</v>
      </c>
      <c r="E450" s="6">
        <f t="shared" si="12"/>
        <v>277494.75</v>
      </c>
      <c r="F450" s="7">
        <f t="shared" si="13"/>
        <v>0.999927319223053</v>
      </c>
      <c r="G450">
        <v>1</v>
      </c>
      <c r="H450">
        <v>0</v>
      </c>
      <c r="I450">
        <v>0</v>
      </c>
      <c r="J450">
        <v>0</v>
      </c>
      <c r="K450">
        <v>0</v>
      </c>
      <c r="L450">
        <v>19</v>
      </c>
      <c r="M450">
        <v>3.83</v>
      </c>
      <c r="N450">
        <v>24</v>
      </c>
    </row>
    <row r="451" spans="1:14" x14ac:dyDescent="0.3">
      <c r="A451" t="s">
        <v>893</v>
      </c>
      <c r="B451" s="8" t="s">
        <v>894</v>
      </c>
      <c r="C451" s="5">
        <v>20.170000000000002</v>
      </c>
      <c r="D451" s="5">
        <v>277514.92</v>
      </c>
      <c r="E451" s="6">
        <f t="shared" si="12"/>
        <v>277494.75</v>
      </c>
      <c r="F451" s="7">
        <f t="shared" si="13"/>
        <v>0.999927319223053</v>
      </c>
      <c r="G451">
        <v>1</v>
      </c>
      <c r="H451">
        <v>0</v>
      </c>
      <c r="I451">
        <v>0</v>
      </c>
      <c r="J451">
        <v>0</v>
      </c>
      <c r="K451">
        <v>0</v>
      </c>
      <c r="L451">
        <v>19</v>
      </c>
      <c r="M451">
        <v>3.83</v>
      </c>
      <c r="N451">
        <v>24</v>
      </c>
    </row>
    <row r="452" spans="1:14" x14ac:dyDescent="0.3">
      <c r="A452" t="s">
        <v>895</v>
      </c>
      <c r="B452" s="8" t="s">
        <v>896</v>
      </c>
      <c r="C452" s="5">
        <v>20.170000000000002</v>
      </c>
      <c r="D452" s="5">
        <v>277514.92</v>
      </c>
      <c r="E452" s="6">
        <f t="shared" si="12"/>
        <v>277494.75</v>
      </c>
      <c r="F452" s="7">
        <f t="shared" si="13"/>
        <v>0.999927319223053</v>
      </c>
      <c r="G452">
        <v>1</v>
      </c>
      <c r="H452">
        <v>0</v>
      </c>
      <c r="I452">
        <v>0</v>
      </c>
      <c r="J452">
        <v>0</v>
      </c>
      <c r="K452">
        <v>0</v>
      </c>
      <c r="L452">
        <v>19</v>
      </c>
      <c r="M452">
        <v>3.83</v>
      </c>
      <c r="N452">
        <v>24</v>
      </c>
    </row>
    <row r="453" spans="1:14" x14ac:dyDescent="0.3">
      <c r="A453" t="s">
        <v>897</v>
      </c>
      <c r="B453" s="8" t="s">
        <v>898</v>
      </c>
      <c r="C453" s="5">
        <v>98013.45</v>
      </c>
      <c r="D453" s="5">
        <v>277514.92</v>
      </c>
      <c r="E453" s="6">
        <f t="shared" si="12"/>
        <v>179501.46999999997</v>
      </c>
      <c r="F453" s="7">
        <f t="shared" si="13"/>
        <v>0.64681736751306917</v>
      </c>
      <c r="G453">
        <v>1</v>
      </c>
      <c r="H453">
        <v>0</v>
      </c>
      <c r="I453">
        <v>0</v>
      </c>
      <c r="J453">
        <v>0</v>
      </c>
      <c r="K453">
        <v>0</v>
      </c>
      <c r="L453">
        <v>19</v>
      </c>
      <c r="M453">
        <v>18622.560000000001</v>
      </c>
      <c r="N453">
        <v>116636.01</v>
      </c>
    </row>
    <row r="454" spans="1:14" x14ac:dyDescent="0.3">
      <c r="A454" t="s">
        <v>899</v>
      </c>
      <c r="B454" s="8" t="s">
        <v>900</v>
      </c>
      <c r="C454" s="5">
        <v>20.170000000000002</v>
      </c>
      <c r="D454" s="5">
        <v>277514.92</v>
      </c>
      <c r="E454" s="6">
        <f t="shared" si="12"/>
        <v>277494.75</v>
      </c>
      <c r="F454" s="7">
        <f t="shared" si="13"/>
        <v>0.999927319223053</v>
      </c>
      <c r="G454">
        <v>1</v>
      </c>
      <c r="H454">
        <v>0</v>
      </c>
      <c r="I454">
        <v>0</v>
      </c>
      <c r="J454">
        <v>0</v>
      </c>
      <c r="K454">
        <v>0</v>
      </c>
      <c r="L454">
        <v>19</v>
      </c>
      <c r="M454">
        <v>3.83</v>
      </c>
      <c r="N454">
        <v>24</v>
      </c>
    </row>
    <row r="455" spans="1:14" x14ac:dyDescent="0.3">
      <c r="A455" t="s">
        <v>901</v>
      </c>
      <c r="B455" s="8" t="s">
        <v>902</v>
      </c>
      <c r="C455" s="5">
        <v>20.170000000000002</v>
      </c>
      <c r="D455" s="5">
        <v>277514.92</v>
      </c>
      <c r="E455" s="6">
        <f t="shared" si="12"/>
        <v>277494.75</v>
      </c>
      <c r="F455" s="7">
        <f t="shared" si="13"/>
        <v>0.999927319223053</v>
      </c>
      <c r="G455">
        <v>1</v>
      </c>
      <c r="H455">
        <v>0</v>
      </c>
      <c r="I455">
        <v>0</v>
      </c>
      <c r="J455">
        <v>0</v>
      </c>
      <c r="K455">
        <v>0</v>
      </c>
      <c r="L455">
        <v>19</v>
      </c>
      <c r="M455">
        <v>3.83</v>
      </c>
      <c r="N455">
        <v>24</v>
      </c>
    </row>
    <row r="456" spans="1:14" x14ac:dyDescent="0.3">
      <c r="A456" t="s">
        <v>903</v>
      </c>
      <c r="B456" s="8" t="s">
        <v>904</v>
      </c>
      <c r="C456" s="5">
        <v>20.170000000000002</v>
      </c>
      <c r="D456" s="5">
        <v>277514.92</v>
      </c>
      <c r="E456" s="6">
        <f t="shared" si="12"/>
        <v>277494.75</v>
      </c>
      <c r="F456" s="7">
        <f t="shared" si="13"/>
        <v>0.999927319223053</v>
      </c>
      <c r="G456">
        <v>1</v>
      </c>
      <c r="H456">
        <v>0</v>
      </c>
      <c r="I456">
        <v>0</v>
      </c>
      <c r="J456">
        <v>0</v>
      </c>
      <c r="K456">
        <v>0</v>
      </c>
      <c r="L456">
        <v>19</v>
      </c>
      <c r="M456">
        <v>3.83</v>
      </c>
      <c r="N456">
        <v>24</v>
      </c>
    </row>
    <row r="457" spans="1:14" x14ac:dyDescent="0.3">
      <c r="A457" t="s">
        <v>905</v>
      </c>
      <c r="B457" s="8" t="s">
        <v>906</v>
      </c>
      <c r="C457" s="5">
        <v>20.170000000000002</v>
      </c>
      <c r="D457" s="5">
        <v>277514.92</v>
      </c>
      <c r="E457" s="6">
        <f t="shared" si="12"/>
        <v>277494.75</v>
      </c>
      <c r="F457" s="7">
        <f t="shared" si="13"/>
        <v>0.999927319223053</v>
      </c>
      <c r="G457">
        <v>1</v>
      </c>
      <c r="H457">
        <v>0</v>
      </c>
      <c r="I457">
        <v>0</v>
      </c>
      <c r="J457">
        <v>0</v>
      </c>
      <c r="K457">
        <v>0</v>
      </c>
      <c r="L457">
        <v>19</v>
      </c>
      <c r="M457">
        <v>3.83</v>
      </c>
      <c r="N457">
        <v>24</v>
      </c>
    </row>
    <row r="458" spans="1:14" x14ac:dyDescent="0.3">
      <c r="A458" t="s">
        <v>907</v>
      </c>
      <c r="B458" s="8" t="s">
        <v>908</v>
      </c>
      <c r="C458" s="5">
        <v>74355.460000000006</v>
      </c>
      <c r="D458" s="5">
        <v>277514.92</v>
      </c>
      <c r="E458" s="6">
        <f t="shared" si="12"/>
        <v>203159.45999999996</v>
      </c>
      <c r="F458" s="7">
        <f t="shared" si="13"/>
        <v>0.73206680202995922</v>
      </c>
      <c r="G458">
        <v>1</v>
      </c>
      <c r="H458">
        <v>0</v>
      </c>
      <c r="I458">
        <v>0</v>
      </c>
      <c r="J458">
        <v>0</v>
      </c>
      <c r="K458">
        <v>0</v>
      </c>
      <c r="L458">
        <v>19</v>
      </c>
      <c r="M458">
        <v>14127.54</v>
      </c>
      <c r="N458">
        <v>88483</v>
      </c>
    </row>
    <row r="459" spans="1:14" x14ac:dyDescent="0.3">
      <c r="A459" t="s">
        <v>909</v>
      </c>
      <c r="B459" s="8" t="s">
        <v>910</v>
      </c>
      <c r="C459" s="5">
        <v>74355.460000000006</v>
      </c>
      <c r="D459" s="5">
        <v>277514.92</v>
      </c>
      <c r="E459" s="6">
        <f t="shared" si="12"/>
        <v>203159.45999999996</v>
      </c>
      <c r="F459" s="7">
        <f t="shared" si="13"/>
        <v>0.73206680202995922</v>
      </c>
      <c r="G459">
        <v>1</v>
      </c>
      <c r="H459">
        <v>0</v>
      </c>
      <c r="I459">
        <v>0</v>
      </c>
      <c r="J459">
        <v>0</v>
      </c>
      <c r="K459">
        <v>0</v>
      </c>
      <c r="L459">
        <v>19</v>
      </c>
      <c r="M459">
        <v>14127.54</v>
      </c>
      <c r="N459">
        <v>88483</v>
      </c>
    </row>
    <row r="460" spans="1:14" x14ac:dyDescent="0.3">
      <c r="A460" t="s">
        <v>911</v>
      </c>
      <c r="B460" s="8" t="s">
        <v>912</v>
      </c>
      <c r="C460" s="5">
        <v>60836.13</v>
      </c>
      <c r="D460" s="5">
        <v>277514.92</v>
      </c>
      <c r="E460" s="6">
        <f t="shared" si="12"/>
        <v>216678.78999999998</v>
      </c>
      <c r="F460" s="7">
        <f t="shared" si="13"/>
        <v>0.78078248910004544</v>
      </c>
      <c r="G460">
        <v>1</v>
      </c>
      <c r="H460">
        <v>0</v>
      </c>
      <c r="I460">
        <v>0</v>
      </c>
      <c r="J460">
        <v>0</v>
      </c>
      <c r="K460">
        <v>0</v>
      </c>
      <c r="L460">
        <v>19</v>
      </c>
      <c r="M460">
        <v>11558.86</v>
      </c>
      <c r="N460">
        <v>72394.990000000005</v>
      </c>
    </row>
    <row r="461" spans="1:14" x14ac:dyDescent="0.3">
      <c r="A461" t="s">
        <v>913</v>
      </c>
      <c r="B461" s="8" t="s">
        <v>914</v>
      </c>
      <c r="C461" s="5">
        <v>20.170000000000002</v>
      </c>
      <c r="D461" s="5">
        <v>277514.92</v>
      </c>
      <c r="E461" s="6">
        <f t="shared" si="12"/>
        <v>277494.75</v>
      </c>
      <c r="F461" s="7">
        <f t="shared" si="13"/>
        <v>0.999927319223053</v>
      </c>
      <c r="G461">
        <v>1</v>
      </c>
      <c r="H461">
        <v>0</v>
      </c>
      <c r="I461">
        <v>0</v>
      </c>
      <c r="J461">
        <v>0</v>
      </c>
      <c r="K461">
        <v>0</v>
      </c>
      <c r="L461">
        <v>19</v>
      </c>
      <c r="M461">
        <v>3.83</v>
      </c>
      <c r="N461">
        <v>24</v>
      </c>
    </row>
    <row r="462" spans="1:14" x14ac:dyDescent="0.3">
      <c r="A462" t="s">
        <v>915</v>
      </c>
      <c r="B462" s="8" t="s">
        <v>916</v>
      </c>
      <c r="C462" s="5">
        <v>20.170000000000002</v>
      </c>
      <c r="D462" s="5">
        <v>277514.92</v>
      </c>
      <c r="E462" s="6">
        <f t="shared" ref="E462:E525" si="14">D462-C462</f>
        <v>277494.75</v>
      </c>
      <c r="F462" s="7">
        <f t="shared" ref="F462:F525" si="15">E462/D462</f>
        <v>0.999927319223053</v>
      </c>
      <c r="G462">
        <v>1</v>
      </c>
      <c r="H462">
        <v>0</v>
      </c>
      <c r="I462">
        <v>0</v>
      </c>
      <c r="J462">
        <v>0</v>
      </c>
      <c r="K462">
        <v>0</v>
      </c>
      <c r="L462">
        <v>19</v>
      </c>
      <c r="M462">
        <v>3.83</v>
      </c>
      <c r="N462">
        <v>24</v>
      </c>
    </row>
    <row r="463" spans="1:14" x14ac:dyDescent="0.3">
      <c r="A463" t="s">
        <v>917</v>
      </c>
      <c r="B463" s="8" t="s">
        <v>918</v>
      </c>
      <c r="C463" s="5">
        <v>20.170000000000002</v>
      </c>
      <c r="D463" s="5">
        <v>277514.92</v>
      </c>
      <c r="E463" s="6">
        <f t="shared" si="14"/>
        <v>277494.75</v>
      </c>
      <c r="F463" s="7">
        <f t="shared" si="15"/>
        <v>0.999927319223053</v>
      </c>
      <c r="G463">
        <v>1</v>
      </c>
      <c r="H463">
        <v>0</v>
      </c>
      <c r="I463">
        <v>0</v>
      </c>
      <c r="J463">
        <v>0</v>
      </c>
      <c r="K463">
        <v>0</v>
      </c>
      <c r="L463">
        <v>19</v>
      </c>
      <c r="M463">
        <v>3.83</v>
      </c>
      <c r="N463">
        <v>24</v>
      </c>
    </row>
    <row r="464" spans="1:14" x14ac:dyDescent="0.3">
      <c r="A464" t="s">
        <v>919</v>
      </c>
      <c r="B464" s="8" t="s">
        <v>920</v>
      </c>
      <c r="C464" s="5">
        <v>20.170000000000002</v>
      </c>
      <c r="D464" s="5">
        <v>277514.92</v>
      </c>
      <c r="E464" s="6">
        <f t="shared" si="14"/>
        <v>277494.75</v>
      </c>
      <c r="F464" s="7">
        <f t="shared" si="15"/>
        <v>0.999927319223053</v>
      </c>
      <c r="G464">
        <v>1</v>
      </c>
      <c r="H464">
        <v>0</v>
      </c>
      <c r="I464">
        <v>0</v>
      </c>
      <c r="J464">
        <v>0</v>
      </c>
      <c r="K464">
        <v>0</v>
      </c>
      <c r="L464">
        <v>19</v>
      </c>
      <c r="M464">
        <v>3.83</v>
      </c>
      <c r="N464">
        <v>24</v>
      </c>
    </row>
    <row r="465" spans="1:14" x14ac:dyDescent="0.3">
      <c r="A465" t="s">
        <v>921</v>
      </c>
      <c r="B465" s="8" t="s">
        <v>922</v>
      </c>
      <c r="C465" s="5">
        <v>20.170000000000002</v>
      </c>
      <c r="D465" s="5">
        <v>277514.92</v>
      </c>
      <c r="E465" s="6">
        <f t="shared" si="14"/>
        <v>277494.75</v>
      </c>
      <c r="F465" s="7">
        <f t="shared" si="15"/>
        <v>0.999927319223053</v>
      </c>
      <c r="G465">
        <v>1</v>
      </c>
      <c r="H465">
        <v>0</v>
      </c>
      <c r="I465">
        <v>0</v>
      </c>
      <c r="J465">
        <v>0</v>
      </c>
      <c r="K465">
        <v>0</v>
      </c>
      <c r="L465">
        <v>19</v>
      </c>
      <c r="M465">
        <v>3.83</v>
      </c>
      <c r="N465">
        <v>24</v>
      </c>
    </row>
    <row r="466" spans="1:14" x14ac:dyDescent="0.3">
      <c r="A466" t="s">
        <v>923</v>
      </c>
      <c r="B466" s="8" t="s">
        <v>924</v>
      </c>
      <c r="C466" s="5">
        <v>20.170000000000002</v>
      </c>
      <c r="D466" s="5">
        <v>277514.92</v>
      </c>
      <c r="E466" s="6">
        <f t="shared" si="14"/>
        <v>277494.75</v>
      </c>
      <c r="F466" s="7">
        <f t="shared" si="15"/>
        <v>0.999927319223053</v>
      </c>
      <c r="G466">
        <v>1</v>
      </c>
      <c r="H466">
        <v>0</v>
      </c>
      <c r="I466">
        <v>0</v>
      </c>
      <c r="J466">
        <v>0</v>
      </c>
      <c r="K466">
        <v>0</v>
      </c>
      <c r="L466">
        <v>19</v>
      </c>
      <c r="M466">
        <v>3.83</v>
      </c>
      <c r="N466">
        <v>24</v>
      </c>
    </row>
    <row r="467" spans="1:14" x14ac:dyDescent="0.3">
      <c r="A467" t="s">
        <v>925</v>
      </c>
      <c r="B467" s="8" t="s">
        <v>926</v>
      </c>
      <c r="C467" s="5">
        <v>20.170000000000002</v>
      </c>
      <c r="D467" s="5">
        <v>277514.92</v>
      </c>
      <c r="E467" s="6">
        <f t="shared" si="14"/>
        <v>277494.75</v>
      </c>
      <c r="F467" s="7">
        <f t="shared" si="15"/>
        <v>0.999927319223053</v>
      </c>
      <c r="G467">
        <v>1</v>
      </c>
      <c r="H467">
        <v>0</v>
      </c>
      <c r="I467">
        <v>0</v>
      </c>
      <c r="J467">
        <v>0</v>
      </c>
      <c r="K467">
        <v>0</v>
      </c>
      <c r="L467">
        <v>19</v>
      </c>
      <c r="M467">
        <v>3.83</v>
      </c>
      <c r="N467">
        <v>24</v>
      </c>
    </row>
    <row r="468" spans="1:14" x14ac:dyDescent="0.3">
      <c r="A468" t="s">
        <v>927</v>
      </c>
      <c r="B468" s="8" t="s">
        <v>928</v>
      </c>
      <c r="C468" s="5">
        <v>20.170000000000002</v>
      </c>
      <c r="D468" s="5">
        <v>277514.92</v>
      </c>
      <c r="E468" s="6">
        <f t="shared" si="14"/>
        <v>277494.75</v>
      </c>
      <c r="F468" s="7">
        <f t="shared" si="15"/>
        <v>0.999927319223053</v>
      </c>
      <c r="G468">
        <v>1</v>
      </c>
      <c r="H468">
        <v>0</v>
      </c>
      <c r="I468">
        <v>0</v>
      </c>
      <c r="J468">
        <v>0</v>
      </c>
      <c r="K468">
        <v>0</v>
      </c>
      <c r="L468">
        <v>19</v>
      </c>
      <c r="M468">
        <v>3.83</v>
      </c>
      <c r="N468">
        <v>24</v>
      </c>
    </row>
    <row r="469" spans="1:14" x14ac:dyDescent="0.3">
      <c r="A469" t="s">
        <v>929</v>
      </c>
      <c r="B469" s="8" t="s">
        <v>930</v>
      </c>
      <c r="C469" s="5">
        <v>20.170000000000002</v>
      </c>
      <c r="D469" s="5">
        <v>277514.92</v>
      </c>
      <c r="E469" s="6">
        <f t="shared" si="14"/>
        <v>277494.75</v>
      </c>
      <c r="F469" s="7">
        <f t="shared" si="15"/>
        <v>0.999927319223053</v>
      </c>
      <c r="G469">
        <v>1</v>
      </c>
      <c r="H469">
        <v>0</v>
      </c>
      <c r="I469">
        <v>0</v>
      </c>
      <c r="J469">
        <v>0</v>
      </c>
      <c r="K469">
        <v>0</v>
      </c>
      <c r="L469">
        <v>19</v>
      </c>
      <c r="M469">
        <v>3.83</v>
      </c>
      <c r="N469">
        <v>24</v>
      </c>
    </row>
    <row r="470" spans="1:14" x14ac:dyDescent="0.3">
      <c r="A470" t="s">
        <v>931</v>
      </c>
      <c r="B470" s="8" t="s">
        <v>932</v>
      </c>
      <c r="C470" s="5">
        <v>20.170000000000002</v>
      </c>
      <c r="D470" s="5">
        <v>277514.92</v>
      </c>
      <c r="E470" s="6">
        <f t="shared" si="14"/>
        <v>277494.75</v>
      </c>
      <c r="F470" s="7">
        <f t="shared" si="15"/>
        <v>0.999927319223053</v>
      </c>
      <c r="G470">
        <v>1</v>
      </c>
      <c r="H470">
        <v>0</v>
      </c>
      <c r="I470">
        <v>0</v>
      </c>
      <c r="J470">
        <v>0</v>
      </c>
      <c r="K470">
        <v>0</v>
      </c>
      <c r="L470">
        <v>19</v>
      </c>
      <c r="M470">
        <v>3.83</v>
      </c>
      <c r="N470">
        <v>24</v>
      </c>
    </row>
    <row r="471" spans="1:14" x14ac:dyDescent="0.3">
      <c r="A471" t="s">
        <v>933</v>
      </c>
      <c r="B471" s="8" t="s">
        <v>934</v>
      </c>
      <c r="C471" s="5">
        <v>20.170000000000002</v>
      </c>
      <c r="D471" s="5">
        <v>277514.92</v>
      </c>
      <c r="E471" s="6">
        <f t="shared" si="14"/>
        <v>277494.75</v>
      </c>
      <c r="F471" s="7">
        <f t="shared" si="15"/>
        <v>0.999927319223053</v>
      </c>
      <c r="G471">
        <v>1</v>
      </c>
      <c r="H471">
        <v>0</v>
      </c>
      <c r="I471">
        <v>0</v>
      </c>
      <c r="J471">
        <v>0</v>
      </c>
      <c r="K471">
        <v>0</v>
      </c>
      <c r="L471">
        <v>19</v>
      </c>
      <c r="M471">
        <v>3.83</v>
      </c>
      <c r="N471">
        <v>24</v>
      </c>
    </row>
    <row r="472" spans="1:14" x14ac:dyDescent="0.3">
      <c r="A472" t="s">
        <v>935</v>
      </c>
      <c r="B472" s="8" t="s">
        <v>936</v>
      </c>
      <c r="C472" s="5">
        <v>20.170000000000002</v>
      </c>
      <c r="D472" s="5">
        <v>277514.92</v>
      </c>
      <c r="E472" s="6">
        <f t="shared" si="14"/>
        <v>277494.75</v>
      </c>
      <c r="F472" s="7">
        <f t="shared" si="15"/>
        <v>0.999927319223053</v>
      </c>
      <c r="G472">
        <v>1</v>
      </c>
      <c r="H472">
        <v>0</v>
      </c>
      <c r="I472">
        <v>0</v>
      </c>
      <c r="J472">
        <v>0</v>
      </c>
      <c r="K472">
        <v>0</v>
      </c>
      <c r="L472">
        <v>19</v>
      </c>
      <c r="M472">
        <v>3.83</v>
      </c>
      <c r="N472">
        <v>24</v>
      </c>
    </row>
    <row r="473" spans="1:14" x14ac:dyDescent="0.3">
      <c r="A473" t="s">
        <v>937</v>
      </c>
      <c r="B473" s="8" t="s">
        <v>938</v>
      </c>
      <c r="C473" s="5">
        <v>20.170000000000002</v>
      </c>
      <c r="D473" s="5">
        <v>277514.92</v>
      </c>
      <c r="E473" s="6">
        <f t="shared" si="14"/>
        <v>277494.75</v>
      </c>
      <c r="F473" s="7">
        <f t="shared" si="15"/>
        <v>0.999927319223053</v>
      </c>
      <c r="G473">
        <v>1</v>
      </c>
      <c r="H473">
        <v>0</v>
      </c>
      <c r="I473">
        <v>0</v>
      </c>
      <c r="J473">
        <v>0</v>
      </c>
      <c r="K473">
        <v>0</v>
      </c>
      <c r="L473">
        <v>19</v>
      </c>
      <c r="M473">
        <v>3.83</v>
      </c>
      <c r="N473">
        <v>24</v>
      </c>
    </row>
    <row r="474" spans="1:14" x14ac:dyDescent="0.3">
      <c r="A474" t="s">
        <v>939</v>
      </c>
      <c r="B474" s="8" t="s">
        <v>940</v>
      </c>
      <c r="C474" s="5">
        <v>20.170000000000002</v>
      </c>
      <c r="D474" s="5">
        <v>277514.92</v>
      </c>
      <c r="E474" s="6">
        <f t="shared" si="14"/>
        <v>277494.75</v>
      </c>
      <c r="F474" s="7">
        <f t="shared" si="15"/>
        <v>0.999927319223053</v>
      </c>
      <c r="G474">
        <v>1</v>
      </c>
      <c r="H474">
        <v>0</v>
      </c>
      <c r="I474">
        <v>0</v>
      </c>
      <c r="J474">
        <v>0</v>
      </c>
      <c r="K474">
        <v>0</v>
      </c>
      <c r="L474">
        <v>19</v>
      </c>
      <c r="M474">
        <v>3.83</v>
      </c>
      <c r="N474">
        <v>24</v>
      </c>
    </row>
    <row r="475" spans="1:14" x14ac:dyDescent="0.3">
      <c r="A475" t="s">
        <v>941</v>
      </c>
      <c r="B475" s="8" t="s">
        <v>942</v>
      </c>
      <c r="C475" s="5">
        <v>20.170000000000002</v>
      </c>
      <c r="D475" s="5">
        <v>277514.92</v>
      </c>
      <c r="E475" s="6">
        <f t="shared" si="14"/>
        <v>277494.75</v>
      </c>
      <c r="F475" s="7">
        <f t="shared" si="15"/>
        <v>0.999927319223053</v>
      </c>
      <c r="G475">
        <v>1</v>
      </c>
      <c r="H475">
        <v>0</v>
      </c>
      <c r="I475">
        <v>0</v>
      </c>
      <c r="J475">
        <v>0</v>
      </c>
      <c r="K475">
        <v>0</v>
      </c>
      <c r="L475">
        <v>19</v>
      </c>
      <c r="M475">
        <v>3.83</v>
      </c>
      <c r="N475">
        <v>24</v>
      </c>
    </row>
    <row r="476" spans="1:14" x14ac:dyDescent="0.3">
      <c r="A476" t="s">
        <v>943</v>
      </c>
      <c r="B476" s="8" t="s">
        <v>944</v>
      </c>
      <c r="C476" s="5">
        <v>20.170000000000002</v>
      </c>
      <c r="D476" s="5">
        <v>277514.92</v>
      </c>
      <c r="E476" s="6">
        <f t="shared" si="14"/>
        <v>277494.75</v>
      </c>
      <c r="F476" s="7">
        <f t="shared" si="15"/>
        <v>0.999927319223053</v>
      </c>
      <c r="G476">
        <v>1</v>
      </c>
      <c r="H476">
        <v>0</v>
      </c>
      <c r="I476">
        <v>0</v>
      </c>
      <c r="J476">
        <v>0</v>
      </c>
      <c r="K476">
        <v>0</v>
      </c>
      <c r="L476">
        <v>19</v>
      </c>
      <c r="M476">
        <v>3.83</v>
      </c>
      <c r="N476">
        <v>24</v>
      </c>
    </row>
    <row r="477" spans="1:14" x14ac:dyDescent="0.3">
      <c r="A477" t="s">
        <v>945</v>
      </c>
      <c r="B477" s="8" t="s">
        <v>946</v>
      </c>
      <c r="C477" s="5">
        <v>20.170000000000002</v>
      </c>
      <c r="D477" s="5">
        <v>277514.92</v>
      </c>
      <c r="E477" s="6">
        <f t="shared" si="14"/>
        <v>277494.75</v>
      </c>
      <c r="F477" s="7">
        <f t="shared" si="15"/>
        <v>0.999927319223053</v>
      </c>
      <c r="G477">
        <v>1</v>
      </c>
      <c r="H477">
        <v>0</v>
      </c>
      <c r="I477">
        <v>0</v>
      </c>
      <c r="J477">
        <v>0</v>
      </c>
      <c r="K477">
        <v>0</v>
      </c>
      <c r="L477">
        <v>19</v>
      </c>
      <c r="M477">
        <v>3.83</v>
      </c>
      <c r="N477">
        <v>24</v>
      </c>
    </row>
    <row r="478" spans="1:14" x14ac:dyDescent="0.3">
      <c r="A478" t="s">
        <v>947</v>
      </c>
      <c r="B478" s="8" t="s">
        <v>948</v>
      </c>
      <c r="C478" s="5">
        <v>20.170000000000002</v>
      </c>
      <c r="D478" s="5">
        <v>277514.92</v>
      </c>
      <c r="E478" s="6">
        <f t="shared" si="14"/>
        <v>277494.75</v>
      </c>
      <c r="F478" s="7">
        <f t="shared" si="15"/>
        <v>0.999927319223053</v>
      </c>
      <c r="G478">
        <v>1</v>
      </c>
      <c r="H478">
        <v>0</v>
      </c>
      <c r="I478">
        <v>0</v>
      </c>
      <c r="J478">
        <v>0</v>
      </c>
      <c r="K478">
        <v>0</v>
      </c>
      <c r="L478">
        <v>19</v>
      </c>
      <c r="M478">
        <v>3.83</v>
      </c>
      <c r="N478">
        <v>24</v>
      </c>
    </row>
    <row r="479" spans="1:14" x14ac:dyDescent="0.3">
      <c r="A479" t="s">
        <v>949</v>
      </c>
      <c r="B479" s="8" t="s">
        <v>950</v>
      </c>
      <c r="C479" s="5">
        <v>20.170000000000002</v>
      </c>
      <c r="D479" s="5">
        <v>277514.92</v>
      </c>
      <c r="E479" s="6">
        <f t="shared" si="14"/>
        <v>277494.75</v>
      </c>
      <c r="F479" s="7">
        <f t="shared" si="15"/>
        <v>0.999927319223053</v>
      </c>
      <c r="G479">
        <v>1</v>
      </c>
      <c r="H479">
        <v>0</v>
      </c>
      <c r="I479">
        <v>0</v>
      </c>
      <c r="J479">
        <v>0</v>
      </c>
      <c r="K479">
        <v>0</v>
      </c>
      <c r="L479">
        <v>19</v>
      </c>
      <c r="M479">
        <v>3.83</v>
      </c>
      <c r="N479">
        <v>24</v>
      </c>
    </row>
    <row r="480" spans="1:14" x14ac:dyDescent="0.3">
      <c r="A480" t="s">
        <v>951</v>
      </c>
      <c r="B480" s="8" t="s">
        <v>952</v>
      </c>
      <c r="C480" s="5">
        <v>20.170000000000002</v>
      </c>
      <c r="D480" s="5">
        <v>277514.92</v>
      </c>
      <c r="E480" s="6">
        <f t="shared" si="14"/>
        <v>277494.75</v>
      </c>
      <c r="F480" s="7">
        <f t="shared" si="15"/>
        <v>0.999927319223053</v>
      </c>
      <c r="G480">
        <v>1</v>
      </c>
      <c r="H480">
        <v>0</v>
      </c>
      <c r="I480">
        <v>0</v>
      </c>
      <c r="J480">
        <v>0</v>
      </c>
      <c r="K480">
        <v>0</v>
      </c>
      <c r="L480">
        <v>19</v>
      </c>
      <c r="M480">
        <v>3.83</v>
      </c>
      <c r="N480">
        <v>24</v>
      </c>
    </row>
    <row r="481" spans="1:14" x14ac:dyDescent="0.3">
      <c r="A481" t="s">
        <v>953</v>
      </c>
      <c r="B481" s="8" t="s">
        <v>954</v>
      </c>
      <c r="C481" s="5">
        <v>74355.460000000006</v>
      </c>
      <c r="D481" s="5">
        <v>277514.92</v>
      </c>
      <c r="E481" s="6">
        <f t="shared" si="14"/>
        <v>203159.45999999996</v>
      </c>
      <c r="F481" s="7">
        <f t="shared" si="15"/>
        <v>0.73206680202995922</v>
      </c>
      <c r="G481">
        <v>1</v>
      </c>
      <c r="H481">
        <v>0</v>
      </c>
      <c r="I481">
        <v>0</v>
      </c>
      <c r="J481">
        <v>0</v>
      </c>
      <c r="K481">
        <v>0</v>
      </c>
      <c r="L481">
        <v>19</v>
      </c>
      <c r="M481">
        <v>14127.54</v>
      </c>
      <c r="N481">
        <v>88483</v>
      </c>
    </row>
    <row r="482" spans="1:14" x14ac:dyDescent="0.3">
      <c r="A482" t="s">
        <v>955</v>
      </c>
      <c r="B482" s="8" t="s">
        <v>956</v>
      </c>
      <c r="C482" s="5">
        <v>74355.460000000006</v>
      </c>
      <c r="D482" s="5">
        <v>277514.92</v>
      </c>
      <c r="E482" s="6">
        <f t="shared" si="14"/>
        <v>203159.45999999996</v>
      </c>
      <c r="F482" s="7">
        <f t="shared" si="15"/>
        <v>0.73206680202995922</v>
      </c>
      <c r="G482">
        <v>1</v>
      </c>
      <c r="H482">
        <v>0</v>
      </c>
      <c r="I482">
        <v>0</v>
      </c>
      <c r="J482">
        <v>0</v>
      </c>
      <c r="K482">
        <v>0</v>
      </c>
      <c r="L482">
        <v>19</v>
      </c>
      <c r="M482">
        <v>14127.54</v>
      </c>
      <c r="N482">
        <v>88483</v>
      </c>
    </row>
    <row r="483" spans="1:14" x14ac:dyDescent="0.3">
      <c r="A483" t="s">
        <v>957</v>
      </c>
      <c r="B483" s="8" t="s">
        <v>958</v>
      </c>
      <c r="C483" s="5">
        <v>74355.460000000006</v>
      </c>
      <c r="D483" s="5">
        <v>277514.92</v>
      </c>
      <c r="E483" s="6">
        <f t="shared" si="14"/>
        <v>203159.45999999996</v>
      </c>
      <c r="F483" s="7">
        <f t="shared" si="15"/>
        <v>0.73206680202995922</v>
      </c>
      <c r="G483">
        <v>1</v>
      </c>
      <c r="H483">
        <v>0</v>
      </c>
      <c r="I483">
        <v>0</v>
      </c>
      <c r="J483">
        <v>0</v>
      </c>
      <c r="K483">
        <v>0</v>
      </c>
      <c r="L483">
        <v>19</v>
      </c>
      <c r="M483">
        <v>14127.54</v>
      </c>
      <c r="N483">
        <v>88483</v>
      </c>
    </row>
    <row r="484" spans="1:14" x14ac:dyDescent="0.3">
      <c r="A484" t="s">
        <v>959</v>
      </c>
      <c r="B484" s="8" t="s">
        <v>960</v>
      </c>
      <c r="C484" s="5">
        <v>74355.460000000006</v>
      </c>
      <c r="D484" s="5">
        <v>277514.92</v>
      </c>
      <c r="E484" s="6">
        <f t="shared" si="14"/>
        <v>203159.45999999996</v>
      </c>
      <c r="F484" s="7">
        <f t="shared" si="15"/>
        <v>0.73206680202995922</v>
      </c>
      <c r="G484">
        <v>1</v>
      </c>
      <c r="H484">
        <v>0</v>
      </c>
      <c r="I484">
        <v>0</v>
      </c>
      <c r="J484">
        <v>0</v>
      </c>
      <c r="K484">
        <v>0</v>
      </c>
      <c r="L484">
        <v>19</v>
      </c>
      <c r="M484">
        <v>14127.54</v>
      </c>
      <c r="N484">
        <v>88483</v>
      </c>
    </row>
    <row r="485" spans="1:14" x14ac:dyDescent="0.3">
      <c r="A485" t="s">
        <v>961</v>
      </c>
      <c r="B485" s="8" t="s">
        <v>962</v>
      </c>
      <c r="C485" s="5">
        <v>20.170000000000002</v>
      </c>
      <c r="D485" s="5">
        <v>277514.92</v>
      </c>
      <c r="E485" s="6">
        <f t="shared" si="14"/>
        <v>277494.75</v>
      </c>
      <c r="F485" s="7">
        <f t="shared" si="15"/>
        <v>0.999927319223053</v>
      </c>
      <c r="G485">
        <v>1</v>
      </c>
      <c r="H485">
        <v>0</v>
      </c>
      <c r="I485">
        <v>0</v>
      </c>
      <c r="J485">
        <v>0</v>
      </c>
      <c r="K485">
        <v>0</v>
      </c>
      <c r="L485">
        <v>19</v>
      </c>
      <c r="M485">
        <v>3.83</v>
      </c>
      <c r="N485">
        <v>24</v>
      </c>
    </row>
    <row r="486" spans="1:14" x14ac:dyDescent="0.3">
      <c r="A486" t="s">
        <v>963</v>
      </c>
      <c r="B486" s="8" t="s">
        <v>964</v>
      </c>
      <c r="C486" s="5">
        <v>20.170000000000002</v>
      </c>
      <c r="D486" s="5">
        <v>277514.92</v>
      </c>
      <c r="E486" s="6">
        <f t="shared" si="14"/>
        <v>277494.75</v>
      </c>
      <c r="F486" s="7">
        <f t="shared" si="15"/>
        <v>0.999927319223053</v>
      </c>
      <c r="G486">
        <v>1</v>
      </c>
      <c r="H486">
        <v>0</v>
      </c>
      <c r="I486">
        <v>0</v>
      </c>
      <c r="J486">
        <v>0</v>
      </c>
      <c r="K486">
        <v>0</v>
      </c>
      <c r="L486">
        <v>19</v>
      </c>
      <c r="M486">
        <v>3.83</v>
      </c>
      <c r="N486">
        <v>24</v>
      </c>
    </row>
    <row r="487" spans="1:14" x14ac:dyDescent="0.3">
      <c r="A487" t="s">
        <v>965</v>
      </c>
      <c r="B487" s="8" t="s">
        <v>966</v>
      </c>
      <c r="C487" s="5">
        <v>20.170000000000002</v>
      </c>
      <c r="D487" s="5">
        <v>277514.92</v>
      </c>
      <c r="E487" s="6">
        <f t="shared" si="14"/>
        <v>277494.75</v>
      </c>
      <c r="F487" s="7">
        <f t="shared" si="15"/>
        <v>0.999927319223053</v>
      </c>
      <c r="G487">
        <v>1</v>
      </c>
      <c r="H487">
        <v>0</v>
      </c>
      <c r="I487">
        <v>0</v>
      </c>
      <c r="J487">
        <v>0</v>
      </c>
      <c r="K487">
        <v>0</v>
      </c>
      <c r="L487">
        <v>19</v>
      </c>
      <c r="M487">
        <v>3.83</v>
      </c>
      <c r="N487">
        <v>24</v>
      </c>
    </row>
    <row r="488" spans="1:14" x14ac:dyDescent="0.3">
      <c r="A488" t="s">
        <v>967</v>
      </c>
      <c r="B488" s="8" t="s">
        <v>968</v>
      </c>
      <c r="C488" s="5">
        <v>20.170000000000002</v>
      </c>
      <c r="D488" s="5">
        <v>277514.92</v>
      </c>
      <c r="E488" s="6">
        <f t="shared" si="14"/>
        <v>277494.75</v>
      </c>
      <c r="F488" s="7">
        <f t="shared" si="15"/>
        <v>0.999927319223053</v>
      </c>
      <c r="G488">
        <v>1</v>
      </c>
      <c r="H488">
        <v>0</v>
      </c>
      <c r="I488">
        <v>0</v>
      </c>
      <c r="J488">
        <v>0</v>
      </c>
      <c r="K488">
        <v>0</v>
      </c>
      <c r="L488">
        <v>19</v>
      </c>
      <c r="M488">
        <v>3.83</v>
      </c>
      <c r="N488">
        <v>24</v>
      </c>
    </row>
    <row r="489" spans="1:14" x14ac:dyDescent="0.3">
      <c r="A489" t="s">
        <v>969</v>
      </c>
      <c r="B489" s="8" t="s">
        <v>970</v>
      </c>
      <c r="C489" s="5">
        <v>20.170000000000002</v>
      </c>
      <c r="D489" s="5">
        <v>277514.92</v>
      </c>
      <c r="E489" s="6">
        <f t="shared" si="14"/>
        <v>277494.75</v>
      </c>
      <c r="F489" s="7">
        <f t="shared" si="15"/>
        <v>0.999927319223053</v>
      </c>
      <c r="G489">
        <v>1</v>
      </c>
      <c r="H489">
        <v>0</v>
      </c>
      <c r="I489">
        <v>0</v>
      </c>
      <c r="J489">
        <v>0</v>
      </c>
      <c r="K489">
        <v>0</v>
      </c>
      <c r="L489">
        <v>19</v>
      </c>
      <c r="M489">
        <v>3.83</v>
      </c>
      <c r="N489">
        <v>24</v>
      </c>
    </row>
    <row r="490" spans="1:14" x14ac:dyDescent="0.3">
      <c r="A490" t="s">
        <v>971</v>
      </c>
      <c r="B490" s="8" t="s">
        <v>972</v>
      </c>
      <c r="C490" s="5">
        <v>20.170000000000002</v>
      </c>
      <c r="D490" s="5">
        <v>144790.04</v>
      </c>
      <c r="E490" s="6">
        <f t="shared" si="14"/>
        <v>144769.87</v>
      </c>
      <c r="F490" s="7">
        <f t="shared" si="15"/>
        <v>0.99986069483784923</v>
      </c>
      <c r="G490">
        <v>1</v>
      </c>
      <c r="H490">
        <v>0</v>
      </c>
      <c r="I490">
        <v>0</v>
      </c>
      <c r="J490">
        <v>0</v>
      </c>
      <c r="K490">
        <v>0</v>
      </c>
      <c r="L490">
        <v>19</v>
      </c>
      <c r="M490">
        <v>3.83</v>
      </c>
      <c r="N490">
        <v>24</v>
      </c>
    </row>
    <row r="491" spans="1:14" x14ac:dyDescent="0.3">
      <c r="A491" t="s">
        <v>973</v>
      </c>
      <c r="B491" s="8" t="s">
        <v>974</v>
      </c>
      <c r="C491" s="5">
        <v>67594.960000000006</v>
      </c>
      <c r="D491" s="5">
        <v>144790.04</v>
      </c>
      <c r="E491" s="6">
        <f t="shared" si="14"/>
        <v>77195.08</v>
      </c>
      <c r="F491" s="7">
        <f t="shared" si="15"/>
        <v>0.53315186597089137</v>
      </c>
      <c r="G491">
        <v>1</v>
      </c>
      <c r="H491">
        <v>0</v>
      </c>
      <c r="I491">
        <v>0</v>
      </c>
      <c r="J491">
        <v>0</v>
      </c>
      <c r="K491">
        <v>0</v>
      </c>
      <c r="L491">
        <v>19</v>
      </c>
      <c r="M491">
        <v>12843.04</v>
      </c>
      <c r="N491">
        <v>80438</v>
      </c>
    </row>
    <row r="492" spans="1:14" x14ac:dyDescent="0.3">
      <c r="A492" t="s">
        <v>975</v>
      </c>
      <c r="B492" s="8" t="s">
        <v>976</v>
      </c>
      <c r="C492" s="5">
        <v>20.170000000000002</v>
      </c>
      <c r="D492" s="5">
        <v>144790.04</v>
      </c>
      <c r="E492" s="6">
        <f t="shared" si="14"/>
        <v>144769.87</v>
      </c>
      <c r="F492" s="7">
        <f t="shared" si="15"/>
        <v>0.99986069483784923</v>
      </c>
      <c r="G492">
        <v>1</v>
      </c>
      <c r="H492">
        <v>0</v>
      </c>
      <c r="I492">
        <v>0</v>
      </c>
      <c r="J492">
        <v>0</v>
      </c>
      <c r="K492">
        <v>0</v>
      </c>
      <c r="L492">
        <v>19</v>
      </c>
      <c r="M492">
        <v>3.83</v>
      </c>
      <c r="N492">
        <v>24</v>
      </c>
    </row>
    <row r="493" spans="1:14" x14ac:dyDescent="0.3">
      <c r="A493" t="s">
        <v>977</v>
      </c>
      <c r="B493" s="8" t="s">
        <v>978</v>
      </c>
      <c r="C493" s="5">
        <v>67594.960000000006</v>
      </c>
      <c r="D493" s="5">
        <v>144790.04</v>
      </c>
      <c r="E493" s="6">
        <f t="shared" si="14"/>
        <v>77195.08</v>
      </c>
      <c r="F493" s="7">
        <f t="shared" si="15"/>
        <v>0.53315186597089137</v>
      </c>
      <c r="G493">
        <v>1</v>
      </c>
      <c r="H493">
        <v>0</v>
      </c>
      <c r="I493">
        <v>0</v>
      </c>
      <c r="J493">
        <v>0</v>
      </c>
      <c r="K493">
        <v>0</v>
      </c>
      <c r="L493">
        <v>19</v>
      </c>
      <c r="M493">
        <v>12843.04</v>
      </c>
      <c r="N493">
        <v>80438</v>
      </c>
    </row>
    <row r="494" spans="1:14" x14ac:dyDescent="0.3">
      <c r="A494" t="s">
        <v>979</v>
      </c>
      <c r="B494" s="8" t="s">
        <v>980</v>
      </c>
      <c r="C494" s="5">
        <v>20.170000000000002</v>
      </c>
      <c r="D494" s="5">
        <v>144790.04</v>
      </c>
      <c r="E494" s="6">
        <f t="shared" si="14"/>
        <v>144769.87</v>
      </c>
      <c r="F494" s="7">
        <f t="shared" si="15"/>
        <v>0.99986069483784923</v>
      </c>
      <c r="G494">
        <v>1</v>
      </c>
      <c r="H494">
        <v>0</v>
      </c>
      <c r="I494">
        <v>0</v>
      </c>
      <c r="J494">
        <v>0</v>
      </c>
      <c r="K494">
        <v>0</v>
      </c>
      <c r="L494">
        <v>19</v>
      </c>
      <c r="M494">
        <v>3.83</v>
      </c>
      <c r="N494">
        <v>24</v>
      </c>
    </row>
    <row r="495" spans="1:14" x14ac:dyDescent="0.3">
      <c r="A495" t="s">
        <v>981</v>
      </c>
      <c r="B495" s="8" t="s">
        <v>982</v>
      </c>
      <c r="C495" s="5">
        <v>20.170000000000002</v>
      </c>
      <c r="D495" s="5">
        <v>144790.04</v>
      </c>
      <c r="E495" s="6">
        <f t="shared" si="14"/>
        <v>144769.87</v>
      </c>
      <c r="F495" s="7">
        <f t="shared" si="15"/>
        <v>0.99986069483784923</v>
      </c>
      <c r="G495">
        <v>1</v>
      </c>
      <c r="H495">
        <v>0</v>
      </c>
      <c r="I495">
        <v>0</v>
      </c>
      <c r="J495">
        <v>0</v>
      </c>
      <c r="K495">
        <v>0</v>
      </c>
      <c r="L495">
        <v>19</v>
      </c>
      <c r="M495">
        <v>3.83</v>
      </c>
      <c r="N495">
        <v>24</v>
      </c>
    </row>
    <row r="496" spans="1:14" x14ac:dyDescent="0.3">
      <c r="A496" t="s">
        <v>983</v>
      </c>
      <c r="B496" s="8" t="s">
        <v>984</v>
      </c>
      <c r="C496" s="5">
        <v>20.170000000000002</v>
      </c>
      <c r="D496" s="5">
        <v>277514.92</v>
      </c>
      <c r="E496" s="6">
        <f t="shared" si="14"/>
        <v>277494.75</v>
      </c>
      <c r="F496" s="7">
        <f t="shared" si="15"/>
        <v>0.999927319223053</v>
      </c>
      <c r="G496">
        <v>1</v>
      </c>
      <c r="H496">
        <v>0</v>
      </c>
      <c r="I496">
        <v>0</v>
      </c>
      <c r="J496">
        <v>0</v>
      </c>
      <c r="K496">
        <v>0</v>
      </c>
      <c r="L496">
        <v>19</v>
      </c>
      <c r="M496">
        <v>3.83</v>
      </c>
      <c r="N496">
        <v>24</v>
      </c>
    </row>
    <row r="497" spans="1:14" x14ac:dyDescent="0.3">
      <c r="A497" t="s">
        <v>985</v>
      </c>
      <c r="B497" s="8" t="s">
        <v>986</v>
      </c>
      <c r="C497" s="5">
        <v>20.170000000000002</v>
      </c>
      <c r="D497" s="5">
        <v>277514.92</v>
      </c>
      <c r="E497" s="6">
        <f t="shared" si="14"/>
        <v>277494.75</v>
      </c>
      <c r="F497" s="7">
        <f t="shared" si="15"/>
        <v>0.999927319223053</v>
      </c>
      <c r="G497">
        <v>1</v>
      </c>
      <c r="H497">
        <v>0</v>
      </c>
      <c r="I497">
        <v>0</v>
      </c>
      <c r="J497">
        <v>0</v>
      </c>
      <c r="K497">
        <v>0</v>
      </c>
      <c r="L497">
        <v>19</v>
      </c>
      <c r="M497">
        <v>3.83</v>
      </c>
      <c r="N497">
        <v>24</v>
      </c>
    </row>
    <row r="498" spans="1:14" x14ac:dyDescent="0.3">
      <c r="A498" t="s">
        <v>987</v>
      </c>
      <c r="B498" s="8" t="s">
        <v>988</v>
      </c>
      <c r="C498" s="5">
        <v>20.170000000000002</v>
      </c>
      <c r="D498" s="5">
        <v>144790.04</v>
      </c>
      <c r="E498" s="6">
        <f t="shared" si="14"/>
        <v>144769.87</v>
      </c>
      <c r="F498" s="7">
        <f t="shared" si="15"/>
        <v>0.99986069483784923</v>
      </c>
      <c r="G498">
        <v>1</v>
      </c>
      <c r="H498">
        <v>0</v>
      </c>
      <c r="I498">
        <v>0</v>
      </c>
      <c r="J498">
        <v>0</v>
      </c>
      <c r="K498">
        <v>0</v>
      </c>
      <c r="L498">
        <v>19</v>
      </c>
      <c r="M498">
        <v>3.83</v>
      </c>
      <c r="N498">
        <v>24</v>
      </c>
    </row>
    <row r="499" spans="1:14" x14ac:dyDescent="0.3">
      <c r="A499" t="s">
        <v>989</v>
      </c>
      <c r="B499" s="8" t="s">
        <v>990</v>
      </c>
      <c r="C499" s="5">
        <v>20.170000000000002</v>
      </c>
      <c r="D499" s="5">
        <v>277514.92</v>
      </c>
      <c r="E499" s="6">
        <f t="shared" si="14"/>
        <v>277494.75</v>
      </c>
      <c r="F499" s="7">
        <f t="shared" si="15"/>
        <v>0.999927319223053</v>
      </c>
      <c r="G499">
        <v>1</v>
      </c>
      <c r="H499">
        <v>0</v>
      </c>
      <c r="I499">
        <v>0</v>
      </c>
      <c r="J499">
        <v>0</v>
      </c>
      <c r="K499">
        <v>0</v>
      </c>
      <c r="L499">
        <v>19</v>
      </c>
      <c r="M499">
        <v>3.83</v>
      </c>
      <c r="N499">
        <v>24</v>
      </c>
    </row>
    <row r="500" spans="1:14" x14ac:dyDescent="0.3">
      <c r="A500" t="s">
        <v>991</v>
      </c>
      <c r="B500" s="8" t="s">
        <v>992</v>
      </c>
      <c r="C500" s="5">
        <v>20.170000000000002</v>
      </c>
      <c r="D500" s="5">
        <v>277514.92</v>
      </c>
      <c r="E500" s="6">
        <f t="shared" si="14"/>
        <v>277494.75</v>
      </c>
      <c r="F500" s="7">
        <f t="shared" si="15"/>
        <v>0.999927319223053</v>
      </c>
      <c r="G500">
        <v>1</v>
      </c>
      <c r="H500">
        <v>0</v>
      </c>
      <c r="I500">
        <v>0</v>
      </c>
      <c r="J500">
        <v>0</v>
      </c>
      <c r="K500">
        <v>0</v>
      </c>
      <c r="L500">
        <v>19</v>
      </c>
      <c r="M500">
        <v>3.83</v>
      </c>
      <c r="N500">
        <v>24</v>
      </c>
    </row>
    <row r="501" spans="1:14" x14ac:dyDescent="0.3">
      <c r="A501" t="s">
        <v>993</v>
      </c>
      <c r="B501" s="8" t="s">
        <v>994</v>
      </c>
      <c r="C501" s="5">
        <v>20.170000000000002</v>
      </c>
      <c r="D501" s="5">
        <v>144790.04</v>
      </c>
      <c r="E501" s="6">
        <f t="shared" si="14"/>
        <v>144769.87</v>
      </c>
      <c r="F501" s="7">
        <f t="shared" si="15"/>
        <v>0.99986069483784923</v>
      </c>
      <c r="G501">
        <v>1</v>
      </c>
      <c r="H501">
        <v>0</v>
      </c>
      <c r="I501">
        <v>0</v>
      </c>
      <c r="J501">
        <v>0</v>
      </c>
      <c r="K501">
        <v>0</v>
      </c>
      <c r="L501">
        <v>19</v>
      </c>
      <c r="M501">
        <v>3.83</v>
      </c>
      <c r="N501">
        <v>24</v>
      </c>
    </row>
    <row r="502" spans="1:14" x14ac:dyDescent="0.3">
      <c r="A502" t="s">
        <v>995</v>
      </c>
      <c r="B502" s="8" t="s">
        <v>996</v>
      </c>
      <c r="C502" s="5">
        <v>20.170000000000002</v>
      </c>
      <c r="D502" s="5">
        <v>144790.04</v>
      </c>
      <c r="E502" s="6">
        <f t="shared" si="14"/>
        <v>144769.87</v>
      </c>
      <c r="F502" s="7">
        <f t="shared" si="15"/>
        <v>0.99986069483784923</v>
      </c>
      <c r="G502">
        <v>1</v>
      </c>
      <c r="H502">
        <v>0</v>
      </c>
      <c r="I502">
        <v>0</v>
      </c>
      <c r="J502">
        <v>0</v>
      </c>
      <c r="K502">
        <v>0</v>
      </c>
      <c r="L502">
        <v>19</v>
      </c>
      <c r="M502">
        <v>3.83</v>
      </c>
      <c r="N502">
        <v>24</v>
      </c>
    </row>
    <row r="503" spans="1:14" x14ac:dyDescent="0.3">
      <c r="A503" t="s">
        <v>997</v>
      </c>
      <c r="B503" s="8" t="s">
        <v>998</v>
      </c>
      <c r="C503" s="5">
        <v>20.170000000000002</v>
      </c>
      <c r="D503" s="5">
        <v>144790.04</v>
      </c>
      <c r="E503" s="6">
        <f t="shared" si="14"/>
        <v>144769.87</v>
      </c>
      <c r="F503" s="7">
        <f t="shared" si="15"/>
        <v>0.99986069483784923</v>
      </c>
      <c r="G503">
        <v>1</v>
      </c>
      <c r="H503">
        <v>0</v>
      </c>
      <c r="I503">
        <v>0</v>
      </c>
      <c r="J503">
        <v>0</v>
      </c>
      <c r="K503">
        <v>0</v>
      </c>
      <c r="L503">
        <v>19</v>
      </c>
      <c r="M503">
        <v>3.83</v>
      </c>
      <c r="N503">
        <v>24</v>
      </c>
    </row>
    <row r="504" spans="1:14" x14ac:dyDescent="0.3">
      <c r="A504" t="s">
        <v>999</v>
      </c>
      <c r="B504" s="8" t="s">
        <v>1000</v>
      </c>
      <c r="C504" s="5">
        <v>20.170000000000002</v>
      </c>
      <c r="D504" s="5">
        <v>144790.04</v>
      </c>
      <c r="E504" s="6">
        <f t="shared" si="14"/>
        <v>144769.87</v>
      </c>
      <c r="F504" s="7">
        <f t="shared" si="15"/>
        <v>0.99986069483784923</v>
      </c>
      <c r="G504">
        <v>1</v>
      </c>
      <c r="H504">
        <v>0</v>
      </c>
      <c r="I504">
        <v>0</v>
      </c>
      <c r="J504">
        <v>0</v>
      </c>
      <c r="K504">
        <v>0</v>
      </c>
      <c r="L504">
        <v>19</v>
      </c>
      <c r="M504">
        <v>3.83</v>
      </c>
      <c r="N504">
        <v>24</v>
      </c>
    </row>
    <row r="505" spans="1:14" x14ac:dyDescent="0.3">
      <c r="A505" t="s">
        <v>1001</v>
      </c>
      <c r="B505" s="8" t="s">
        <v>1002</v>
      </c>
      <c r="C505" s="5">
        <v>20.170000000000002</v>
      </c>
      <c r="D505" s="5">
        <v>144790.04</v>
      </c>
      <c r="E505" s="6">
        <f t="shared" si="14"/>
        <v>144769.87</v>
      </c>
      <c r="F505" s="7">
        <f t="shared" si="15"/>
        <v>0.99986069483784923</v>
      </c>
      <c r="G505">
        <v>1</v>
      </c>
      <c r="H505">
        <v>0</v>
      </c>
      <c r="I505">
        <v>0</v>
      </c>
      <c r="J505">
        <v>0</v>
      </c>
      <c r="K505">
        <v>0</v>
      </c>
      <c r="L505">
        <v>19</v>
      </c>
      <c r="M505">
        <v>3.83</v>
      </c>
      <c r="N505">
        <v>24</v>
      </c>
    </row>
    <row r="506" spans="1:14" x14ac:dyDescent="0.3">
      <c r="A506" t="s">
        <v>1003</v>
      </c>
      <c r="B506" s="8" t="s">
        <v>1004</v>
      </c>
      <c r="C506" s="5">
        <v>20.170000000000002</v>
      </c>
      <c r="D506" s="5">
        <v>144790.04</v>
      </c>
      <c r="E506" s="6">
        <f t="shared" si="14"/>
        <v>144769.87</v>
      </c>
      <c r="F506" s="7">
        <f t="shared" si="15"/>
        <v>0.99986069483784923</v>
      </c>
      <c r="G506">
        <v>1</v>
      </c>
      <c r="H506">
        <v>0</v>
      </c>
      <c r="I506">
        <v>0</v>
      </c>
      <c r="J506">
        <v>0</v>
      </c>
      <c r="K506">
        <v>0</v>
      </c>
      <c r="L506">
        <v>19</v>
      </c>
      <c r="M506">
        <v>3.83</v>
      </c>
      <c r="N506">
        <v>24</v>
      </c>
    </row>
    <row r="507" spans="1:14" x14ac:dyDescent="0.3">
      <c r="A507" t="s">
        <v>1005</v>
      </c>
      <c r="B507" s="8" t="s">
        <v>1006</v>
      </c>
      <c r="C507" s="5">
        <v>20.170000000000002</v>
      </c>
      <c r="D507" s="5">
        <v>144790.04</v>
      </c>
      <c r="E507" s="6">
        <f t="shared" si="14"/>
        <v>144769.87</v>
      </c>
      <c r="F507" s="7">
        <f t="shared" si="15"/>
        <v>0.99986069483784923</v>
      </c>
      <c r="G507">
        <v>1</v>
      </c>
      <c r="H507">
        <v>0</v>
      </c>
      <c r="I507">
        <v>0</v>
      </c>
      <c r="J507">
        <v>0</v>
      </c>
      <c r="K507">
        <v>0</v>
      </c>
      <c r="L507">
        <v>19</v>
      </c>
      <c r="M507">
        <v>3.83</v>
      </c>
      <c r="N507">
        <v>24</v>
      </c>
    </row>
    <row r="508" spans="1:14" x14ac:dyDescent="0.3">
      <c r="A508" t="s">
        <v>1007</v>
      </c>
      <c r="B508" s="8" t="s">
        <v>1008</v>
      </c>
      <c r="C508" s="5">
        <v>20.170000000000002</v>
      </c>
      <c r="D508" s="5">
        <v>144790.04</v>
      </c>
      <c r="E508" s="6">
        <f t="shared" si="14"/>
        <v>144769.87</v>
      </c>
      <c r="F508" s="7">
        <f t="shared" si="15"/>
        <v>0.99986069483784923</v>
      </c>
      <c r="G508">
        <v>1</v>
      </c>
      <c r="H508">
        <v>0</v>
      </c>
      <c r="I508">
        <v>0</v>
      </c>
      <c r="J508">
        <v>0</v>
      </c>
      <c r="K508">
        <v>0</v>
      </c>
      <c r="L508">
        <v>19</v>
      </c>
      <c r="M508">
        <v>3.83</v>
      </c>
      <c r="N508">
        <v>24</v>
      </c>
    </row>
    <row r="509" spans="1:14" x14ac:dyDescent="0.3">
      <c r="A509" t="s">
        <v>1009</v>
      </c>
      <c r="B509" s="8" t="s">
        <v>1010</v>
      </c>
      <c r="C509" s="5">
        <v>20.170000000000002</v>
      </c>
      <c r="D509" s="5">
        <v>144790.04</v>
      </c>
      <c r="E509" s="6">
        <f t="shared" si="14"/>
        <v>144769.87</v>
      </c>
      <c r="F509" s="7">
        <f t="shared" si="15"/>
        <v>0.99986069483784923</v>
      </c>
      <c r="G509">
        <v>1</v>
      </c>
      <c r="H509">
        <v>0</v>
      </c>
      <c r="I509">
        <v>0</v>
      </c>
      <c r="J509">
        <v>0</v>
      </c>
      <c r="K509">
        <v>0</v>
      </c>
      <c r="L509">
        <v>19</v>
      </c>
      <c r="M509">
        <v>3.83</v>
      </c>
      <c r="N509">
        <v>24</v>
      </c>
    </row>
    <row r="510" spans="1:14" x14ac:dyDescent="0.3">
      <c r="A510" t="s">
        <v>1011</v>
      </c>
      <c r="B510" s="8" t="s">
        <v>1012</v>
      </c>
      <c r="C510" s="5">
        <v>20.170000000000002</v>
      </c>
      <c r="D510" s="5">
        <v>144790.04</v>
      </c>
      <c r="E510" s="6">
        <f t="shared" si="14"/>
        <v>144769.87</v>
      </c>
      <c r="F510" s="7">
        <f t="shared" si="15"/>
        <v>0.99986069483784923</v>
      </c>
      <c r="G510">
        <v>1</v>
      </c>
      <c r="H510">
        <v>0</v>
      </c>
      <c r="I510">
        <v>0</v>
      </c>
      <c r="J510">
        <v>0</v>
      </c>
      <c r="K510">
        <v>0</v>
      </c>
      <c r="L510">
        <v>19</v>
      </c>
      <c r="M510">
        <v>3.83</v>
      </c>
      <c r="N510">
        <v>24</v>
      </c>
    </row>
    <row r="511" spans="1:14" x14ac:dyDescent="0.3">
      <c r="A511" t="s">
        <v>1013</v>
      </c>
      <c r="B511" s="8" t="s">
        <v>1014</v>
      </c>
      <c r="C511" s="5">
        <v>20.170000000000002</v>
      </c>
      <c r="D511" s="5">
        <v>144790.04</v>
      </c>
      <c r="E511" s="6">
        <f t="shared" si="14"/>
        <v>144769.87</v>
      </c>
      <c r="F511" s="7">
        <f t="shared" si="15"/>
        <v>0.99986069483784923</v>
      </c>
      <c r="G511">
        <v>1</v>
      </c>
      <c r="H511">
        <v>0</v>
      </c>
      <c r="I511">
        <v>0</v>
      </c>
      <c r="J511">
        <v>0</v>
      </c>
      <c r="K511">
        <v>0</v>
      </c>
      <c r="L511">
        <v>19</v>
      </c>
      <c r="M511">
        <v>3.83</v>
      </c>
      <c r="N511">
        <v>24</v>
      </c>
    </row>
    <row r="512" spans="1:14" x14ac:dyDescent="0.3">
      <c r="A512" t="s">
        <v>1015</v>
      </c>
      <c r="B512" s="8" t="s">
        <v>1016</v>
      </c>
      <c r="C512" s="5">
        <v>20.170000000000002</v>
      </c>
      <c r="D512" s="5">
        <v>144790.04</v>
      </c>
      <c r="E512" s="6">
        <f t="shared" si="14"/>
        <v>144769.87</v>
      </c>
      <c r="F512" s="7">
        <f t="shared" si="15"/>
        <v>0.99986069483784923</v>
      </c>
      <c r="G512">
        <v>1</v>
      </c>
      <c r="H512">
        <v>0</v>
      </c>
      <c r="I512">
        <v>0</v>
      </c>
      <c r="J512">
        <v>0</v>
      </c>
      <c r="K512">
        <v>0</v>
      </c>
      <c r="L512">
        <v>19</v>
      </c>
      <c r="M512">
        <v>3.83</v>
      </c>
      <c r="N512">
        <v>24</v>
      </c>
    </row>
    <row r="513" spans="1:14" x14ac:dyDescent="0.3">
      <c r="A513" t="s">
        <v>1017</v>
      </c>
      <c r="B513" s="8" t="s">
        <v>1018</v>
      </c>
      <c r="C513" s="5">
        <v>20.170000000000002</v>
      </c>
      <c r="D513" s="5">
        <v>144790.04</v>
      </c>
      <c r="E513" s="6">
        <f t="shared" si="14"/>
        <v>144769.87</v>
      </c>
      <c r="F513" s="7">
        <f t="shared" si="15"/>
        <v>0.99986069483784923</v>
      </c>
      <c r="G513">
        <v>1</v>
      </c>
      <c r="H513">
        <v>0</v>
      </c>
      <c r="I513">
        <v>0</v>
      </c>
      <c r="J513">
        <v>0</v>
      </c>
      <c r="K513">
        <v>0</v>
      </c>
      <c r="L513">
        <v>19</v>
      </c>
      <c r="M513">
        <v>3.83</v>
      </c>
      <c r="N513">
        <v>24</v>
      </c>
    </row>
    <row r="514" spans="1:14" x14ac:dyDescent="0.3">
      <c r="A514" t="s">
        <v>1019</v>
      </c>
      <c r="B514" s="8" t="s">
        <v>1020</v>
      </c>
      <c r="C514" s="5">
        <v>20.170000000000002</v>
      </c>
      <c r="D514" s="5">
        <v>144790.04</v>
      </c>
      <c r="E514" s="6">
        <f t="shared" si="14"/>
        <v>144769.87</v>
      </c>
      <c r="F514" s="7">
        <f t="shared" si="15"/>
        <v>0.99986069483784923</v>
      </c>
      <c r="G514">
        <v>1</v>
      </c>
      <c r="H514">
        <v>0</v>
      </c>
      <c r="I514">
        <v>0</v>
      </c>
      <c r="J514">
        <v>0</v>
      </c>
      <c r="K514">
        <v>0</v>
      </c>
      <c r="L514">
        <v>19</v>
      </c>
      <c r="M514">
        <v>3.83</v>
      </c>
      <c r="N514">
        <v>24</v>
      </c>
    </row>
    <row r="515" spans="1:14" x14ac:dyDescent="0.3">
      <c r="A515" t="s">
        <v>1021</v>
      </c>
      <c r="B515" s="8" t="s">
        <v>1022</v>
      </c>
      <c r="C515" s="5">
        <v>20.170000000000002</v>
      </c>
      <c r="D515" s="5">
        <v>144790.04</v>
      </c>
      <c r="E515" s="6">
        <f t="shared" si="14"/>
        <v>144769.87</v>
      </c>
      <c r="F515" s="7">
        <f t="shared" si="15"/>
        <v>0.99986069483784923</v>
      </c>
      <c r="G515">
        <v>1</v>
      </c>
      <c r="H515">
        <v>0</v>
      </c>
      <c r="I515">
        <v>0</v>
      </c>
      <c r="J515">
        <v>0</v>
      </c>
      <c r="K515">
        <v>0</v>
      </c>
      <c r="L515">
        <v>19</v>
      </c>
      <c r="M515">
        <v>3.83</v>
      </c>
      <c r="N515">
        <v>24</v>
      </c>
    </row>
    <row r="516" spans="1:14" x14ac:dyDescent="0.3">
      <c r="A516" t="s">
        <v>1023</v>
      </c>
      <c r="B516" s="8" t="s">
        <v>1024</v>
      </c>
      <c r="C516" s="5">
        <v>20.170000000000002</v>
      </c>
      <c r="D516" s="5">
        <v>144790.04</v>
      </c>
      <c r="E516" s="6">
        <f t="shared" si="14"/>
        <v>144769.87</v>
      </c>
      <c r="F516" s="7">
        <f t="shared" si="15"/>
        <v>0.99986069483784923</v>
      </c>
      <c r="G516">
        <v>1</v>
      </c>
      <c r="H516">
        <v>0</v>
      </c>
      <c r="I516">
        <v>0</v>
      </c>
      <c r="J516">
        <v>0</v>
      </c>
      <c r="K516">
        <v>0</v>
      </c>
      <c r="L516">
        <v>19</v>
      </c>
      <c r="M516">
        <v>3.83</v>
      </c>
      <c r="N516">
        <v>24</v>
      </c>
    </row>
    <row r="517" spans="1:14" x14ac:dyDescent="0.3">
      <c r="A517" t="s">
        <v>1025</v>
      </c>
      <c r="B517" s="8" t="s">
        <v>1026</v>
      </c>
      <c r="C517" s="5">
        <v>20.170000000000002</v>
      </c>
      <c r="D517" s="5">
        <v>144790.04</v>
      </c>
      <c r="E517" s="6">
        <f t="shared" si="14"/>
        <v>144769.87</v>
      </c>
      <c r="F517" s="7">
        <f t="shared" si="15"/>
        <v>0.99986069483784923</v>
      </c>
      <c r="G517">
        <v>1</v>
      </c>
      <c r="H517">
        <v>0</v>
      </c>
      <c r="I517">
        <v>0</v>
      </c>
      <c r="J517">
        <v>0</v>
      </c>
      <c r="K517">
        <v>0</v>
      </c>
      <c r="L517">
        <v>19</v>
      </c>
      <c r="M517">
        <v>3.83</v>
      </c>
      <c r="N517">
        <v>24</v>
      </c>
    </row>
    <row r="518" spans="1:14" x14ac:dyDescent="0.3">
      <c r="A518" t="s">
        <v>1027</v>
      </c>
      <c r="B518" s="8" t="s">
        <v>1028</v>
      </c>
      <c r="C518" s="5">
        <v>20.170000000000002</v>
      </c>
      <c r="D518" s="5">
        <v>144790.04</v>
      </c>
      <c r="E518" s="6">
        <f t="shared" si="14"/>
        <v>144769.87</v>
      </c>
      <c r="F518" s="7">
        <f t="shared" si="15"/>
        <v>0.99986069483784923</v>
      </c>
      <c r="G518">
        <v>1</v>
      </c>
      <c r="H518">
        <v>0</v>
      </c>
      <c r="I518">
        <v>0</v>
      </c>
      <c r="J518">
        <v>0</v>
      </c>
      <c r="K518">
        <v>0</v>
      </c>
      <c r="L518">
        <v>19</v>
      </c>
      <c r="M518">
        <v>3.83</v>
      </c>
      <c r="N518">
        <v>24</v>
      </c>
    </row>
    <row r="519" spans="1:14" x14ac:dyDescent="0.3">
      <c r="A519" t="s">
        <v>1029</v>
      </c>
      <c r="B519" s="8" t="s">
        <v>1030</v>
      </c>
      <c r="C519" s="5">
        <v>20.170000000000002</v>
      </c>
      <c r="D519" s="5">
        <v>144790.04</v>
      </c>
      <c r="E519" s="6">
        <f t="shared" si="14"/>
        <v>144769.87</v>
      </c>
      <c r="F519" s="7">
        <f t="shared" si="15"/>
        <v>0.99986069483784923</v>
      </c>
      <c r="G519">
        <v>1</v>
      </c>
      <c r="H519">
        <v>0</v>
      </c>
      <c r="I519">
        <v>0</v>
      </c>
      <c r="J519">
        <v>0</v>
      </c>
      <c r="K519">
        <v>0</v>
      </c>
      <c r="L519">
        <v>19</v>
      </c>
      <c r="M519">
        <v>3.83</v>
      </c>
      <c r="N519">
        <v>24</v>
      </c>
    </row>
    <row r="520" spans="1:14" x14ac:dyDescent="0.3">
      <c r="A520" t="s">
        <v>1031</v>
      </c>
      <c r="B520" s="8" t="s">
        <v>1032</v>
      </c>
      <c r="C520" s="5">
        <v>20.170000000000002</v>
      </c>
      <c r="D520" s="5">
        <v>144790.04</v>
      </c>
      <c r="E520" s="6">
        <f t="shared" si="14"/>
        <v>144769.87</v>
      </c>
      <c r="F520" s="7">
        <f t="shared" si="15"/>
        <v>0.99986069483784923</v>
      </c>
      <c r="G520">
        <v>1</v>
      </c>
      <c r="H520">
        <v>0</v>
      </c>
      <c r="I520">
        <v>0</v>
      </c>
      <c r="J520">
        <v>0</v>
      </c>
      <c r="K520">
        <v>0</v>
      </c>
      <c r="L520">
        <v>19</v>
      </c>
      <c r="M520">
        <v>3.83</v>
      </c>
      <c r="N520">
        <v>24</v>
      </c>
    </row>
    <row r="521" spans="1:14" x14ac:dyDescent="0.3">
      <c r="A521" t="s">
        <v>1033</v>
      </c>
      <c r="B521" s="8" t="s">
        <v>1034</v>
      </c>
      <c r="C521" s="5">
        <v>20.170000000000002</v>
      </c>
      <c r="D521" s="5">
        <v>144790.04</v>
      </c>
      <c r="E521" s="6">
        <f t="shared" si="14"/>
        <v>144769.87</v>
      </c>
      <c r="F521" s="7">
        <f t="shared" si="15"/>
        <v>0.99986069483784923</v>
      </c>
      <c r="G521">
        <v>1</v>
      </c>
      <c r="H521">
        <v>0</v>
      </c>
      <c r="I521">
        <v>0</v>
      </c>
      <c r="J521">
        <v>0</v>
      </c>
      <c r="K521">
        <v>0</v>
      </c>
      <c r="L521">
        <v>19</v>
      </c>
      <c r="M521">
        <v>3.83</v>
      </c>
      <c r="N521">
        <v>24</v>
      </c>
    </row>
    <row r="522" spans="1:14" x14ac:dyDescent="0.3">
      <c r="A522" t="s">
        <v>1035</v>
      </c>
      <c r="B522" s="8" t="s">
        <v>1036</v>
      </c>
      <c r="C522" s="5">
        <v>20.170000000000002</v>
      </c>
      <c r="D522" s="5">
        <v>144790.04</v>
      </c>
      <c r="E522" s="6">
        <f t="shared" si="14"/>
        <v>144769.87</v>
      </c>
      <c r="F522" s="7">
        <f t="shared" si="15"/>
        <v>0.99986069483784923</v>
      </c>
      <c r="G522">
        <v>1</v>
      </c>
      <c r="H522">
        <v>0</v>
      </c>
      <c r="I522">
        <v>0</v>
      </c>
      <c r="J522">
        <v>0</v>
      </c>
      <c r="K522">
        <v>0</v>
      </c>
      <c r="L522">
        <v>19</v>
      </c>
      <c r="M522">
        <v>3.83</v>
      </c>
      <c r="N522">
        <v>24</v>
      </c>
    </row>
    <row r="523" spans="1:14" x14ac:dyDescent="0.3">
      <c r="A523" t="s">
        <v>1037</v>
      </c>
      <c r="B523" s="8" t="s">
        <v>1038</v>
      </c>
      <c r="C523" s="5">
        <v>20.170000000000002</v>
      </c>
      <c r="D523" s="5">
        <v>144790.04</v>
      </c>
      <c r="E523" s="6">
        <f t="shared" si="14"/>
        <v>144769.87</v>
      </c>
      <c r="F523" s="7">
        <f t="shared" si="15"/>
        <v>0.99986069483784923</v>
      </c>
      <c r="G523">
        <v>1</v>
      </c>
      <c r="H523">
        <v>0</v>
      </c>
      <c r="I523">
        <v>0</v>
      </c>
      <c r="J523">
        <v>0</v>
      </c>
      <c r="K523">
        <v>0</v>
      </c>
      <c r="L523">
        <v>19</v>
      </c>
      <c r="M523">
        <v>3.83</v>
      </c>
      <c r="N523">
        <v>24</v>
      </c>
    </row>
    <row r="524" spans="1:14" x14ac:dyDescent="0.3">
      <c r="A524" t="s">
        <v>1039</v>
      </c>
      <c r="B524" s="8" t="s">
        <v>1040</v>
      </c>
      <c r="C524" s="5">
        <v>20.170000000000002</v>
      </c>
      <c r="D524" s="5">
        <v>144790.04</v>
      </c>
      <c r="E524" s="6">
        <f t="shared" si="14"/>
        <v>144769.87</v>
      </c>
      <c r="F524" s="7">
        <f t="shared" si="15"/>
        <v>0.99986069483784923</v>
      </c>
      <c r="G524">
        <v>1</v>
      </c>
      <c r="H524">
        <v>0</v>
      </c>
      <c r="I524">
        <v>0</v>
      </c>
      <c r="J524">
        <v>0</v>
      </c>
      <c r="K524">
        <v>0</v>
      </c>
      <c r="L524">
        <v>19</v>
      </c>
      <c r="M524">
        <v>3.83</v>
      </c>
      <c r="N524">
        <v>24</v>
      </c>
    </row>
    <row r="525" spans="1:14" x14ac:dyDescent="0.3">
      <c r="A525" t="s">
        <v>1041</v>
      </c>
      <c r="B525" s="8" t="s">
        <v>1042</v>
      </c>
      <c r="C525" s="5">
        <v>20.170000000000002</v>
      </c>
      <c r="D525" s="5">
        <v>144790.04</v>
      </c>
      <c r="E525" s="6">
        <f t="shared" si="14"/>
        <v>144769.87</v>
      </c>
      <c r="F525" s="7">
        <f t="shared" si="15"/>
        <v>0.99986069483784923</v>
      </c>
      <c r="G525">
        <v>1</v>
      </c>
      <c r="H525">
        <v>0</v>
      </c>
      <c r="I525">
        <v>0</v>
      </c>
      <c r="J525">
        <v>0</v>
      </c>
      <c r="K525">
        <v>0</v>
      </c>
      <c r="L525">
        <v>19</v>
      </c>
      <c r="M525">
        <v>3.83</v>
      </c>
      <c r="N525">
        <v>24</v>
      </c>
    </row>
    <row r="526" spans="1:14" x14ac:dyDescent="0.3">
      <c r="A526" t="s">
        <v>1043</v>
      </c>
      <c r="B526" s="8" t="s">
        <v>1044</v>
      </c>
      <c r="C526" s="5">
        <v>20.170000000000002</v>
      </c>
      <c r="D526" s="5">
        <v>144790.04</v>
      </c>
      <c r="E526" s="6">
        <f t="shared" ref="E526:E589" si="16">D526-C526</f>
        <v>144769.87</v>
      </c>
      <c r="F526" s="7">
        <f t="shared" ref="F526:F589" si="17">E526/D526</f>
        <v>0.99986069483784923</v>
      </c>
      <c r="G526">
        <v>1</v>
      </c>
      <c r="H526">
        <v>0</v>
      </c>
      <c r="I526">
        <v>0</v>
      </c>
      <c r="J526">
        <v>0</v>
      </c>
      <c r="K526">
        <v>0</v>
      </c>
      <c r="L526">
        <v>19</v>
      </c>
      <c r="M526">
        <v>3.83</v>
      </c>
      <c r="N526">
        <v>24</v>
      </c>
    </row>
    <row r="527" spans="1:14" x14ac:dyDescent="0.3">
      <c r="A527" t="s">
        <v>1045</v>
      </c>
      <c r="B527" s="8" t="s">
        <v>1046</v>
      </c>
      <c r="C527" s="5">
        <v>20.170000000000002</v>
      </c>
      <c r="D527" s="5">
        <v>144790.04</v>
      </c>
      <c r="E527" s="6">
        <f t="shared" si="16"/>
        <v>144769.87</v>
      </c>
      <c r="F527" s="7">
        <f t="shared" si="17"/>
        <v>0.99986069483784923</v>
      </c>
      <c r="G527">
        <v>1</v>
      </c>
      <c r="H527">
        <v>0</v>
      </c>
      <c r="I527">
        <v>0</v>
      </c>
      <c r="J527">
        <v>0</v>
      </c>
      <c r="K527">
        <v>0</v>
      </c>
      <c r="L527">
        <v>19</v>
      </c>
      <c r="M527">
        <v>3.83</v>
      </c>
      <c r="N527">
        <v>24</v>
      </c>
    </row>
    <row r="528" spans="1:14" x14ac:dyDescent="0.3">
      <c r="A528" t="s">
        <v>1047</v>
      </c>
      <c r="B528" s="8" t="s">
        <v>1048</v>
      </c>
      <c r="C528" s="5">
        <v>20.170000000000002</v>
      </c>
      <c r="D528" s="5">
        <v>144790.04</v>
      </c>
      <c r="E528" s="6">
        <f t="shared" si="16"/>
        <v>144769.87</v>
      </c>
      <c r="F528" s="7">
        <f t="shared" si="17"/>
        <v>0.99986069483784923</v>
      </c>
      <c r="G528">
        <v>1</v>
      </c>
      <c r="H528">
        <v>0</v>
      </c>
      <c r="I528">
        <v>0</v>
      </c>
      <c r="J528">
        <v>0</v>
      </c>
      <c r="K528">
        <v>0</v>
      </c>
      <c r="L528">
        <v>19</v>
      </c>
      <c r="M528">
        <v>3.83</v>
      </c>
      <c r="N528">
        <v>24</v>
      </c>
    </row>
    <row r="529" spans="1:14" x14ac:dyDescent="0.3">
      <c r="A529" t="s">
        <v>1049</v>
      </c>
      <c r="B529" s="8" t="s">
        <v>1050</v>
      </c>
      <c r="C529" s="5">
        <v>20.170000000000002</v>
      </c>
      <c r="D529" s="5">
        <v>144790.04</v>
      </c>
      <c r="E529" s="6">
        <f t="shared" si="16"/>
        <v>144769.87</v>
      </c>
      <c r="F529" s="7">
        <f t="shared" si="17"/>
        <v>0.99986069483784923</v>
      </c>
      <c r="G529">
        <v>1</v>
      </c>
      <c r="H529">
        <v>0</v>
      </c>
      <c r="I529">
        <v>0</v>
      </c>
      <c r="J529">
        <v>0</v>
      </c>
      <c r="K529">
        <v>0</v>
      </c>
      <c r="L529">
        <v>19</v>
      </c>
      <c r="M529">
        <v>3.83</v>
      </c>
      <c r="N529">
        <v>24</v>
      </c>
    </row>
    <row r="530" spans="1:14" x14ac:dyDescent="0.3">
      <c r="A530" t="s">
        <v>1051</v>
      </c>
      <c r="B530" s="8" t="s">
        <v>1052</v>
      </c>
      <c r="C530" s="5">
        <v>20.170000000000002</v>
      </c>
      <c r="D530" s="5">
        <v>144790.04</v>
      </c>
      <c r="E530" s="6">
        <f t="shared" si="16"/>
        <v>144769.87</v>
      </c>
      <c r="F530" s="7">
        <f t="shared" si="17"/>
        <v>0.99986069483784923</v>
      </c>
      <c r="G530">
        <v>1</v>
      </c>
      <c r="H530">
        <v>0</v>
      </c>
      <c r="I530">
        <v>0</v>
      </c>
      <c r="J530">
        <v>0</v>
      </c>
      <c r="K530">
        <v>0</v>
      </c>
      <c r="L530">
        <v>19</v>
      </c>
      <c r="M530">
        <v>3.83</v>
      </c>
      <c r="N530">
        <v>24</v>
      </c>
    </row>
    <row r="531" spans="1:14" x14ac:dyDescent="0.3">
      <c r="A531" t="s">
        <v>1053</v>
      </c>
      <c r="B531" s="8" t="s">
        <v>1054</v>
      </c>
      <c r="C531" s="5">
        <v>20.170000000000002</v>
      </c>
      <c r="D531" s="5">
        <v>144790.04</v>
      </c>
      <c r="E531" s="6">
        <f t="shared" si="16"/>
        <v>144769.87</v>
      </c>
      <c r="F531" s="7">
        <f t="shared" si="17"/>
        <v>0.99986069483784923</v>
      </c>
      <c r="G531">
        <v>1</v>
      </c>
      <c r="H531">
        <v>0</v>
      </c>
      <c r="I531">
        <v>0</v>
      </c>
      <c r="J531">
        <v>0</v>
      </c>
      <c r="K531">
        <v>0</v>
      </c>
      <c r="L531">
        <v>19</v>
      </c>
      <c r="M531">
        <v>3.83</v>
      </c>
      <c r="N531">
        <v>24</v>
      </c>
    </row>
    <row r="532" spans="1:14" x14ac:dyDescent="0.3">
      <c r="A532" t="s">
        <v>1055</v>
      </c>
      <c r="B532" s="8" t="s">
        <v>1056</v>
      </c>
      <c r="C532" s="5">
        <v>20.170000000000002</v>
      </c>
      <c r="D532" s="5">
        <v>144790.04</v>
      </c>
      <c r="E532" s="6">
        <f t="shared" si="16"/>
        <v>144769.87</v>
      </c>
      <c r="F532" s="7">
        <f t="shared" si="17"/>
        <v>0.99986069483784923</v>
      </c>
      <c r="G532">
        <v>1</v>
      </c>
      <c r="H532">
        <v>0</v>
      </c>
      <c r="I532">
        <v>0</v>
      </c>
      <c r="J532">
        <v>0</v>
      </c>
      <c r="K532">
        <v>0</v>
      </c>
      <c r="L532">
        <v>19</v>
      </c>
      <c r="M532">
        <v>3.83</v>
      </c>
      <c r="N532">
        <v>24</v>
      </c>
    </row>
    <row r="533" spans="1:14" x14ac:dyDescent="0.3">
      <c r="A533" t="s">
        <v>1057</v>
      </c>
      <c r="B533" s="8" t="s">
        <v>1058</v>
      </c>
      <c r="C533" s="5">
        <v>20.170000000000002</v>
      </c>
      <c r="D533" s="5">
        <v>144790.04</v>
      </c>
      <c r="E533" s="6">
        <f t="shared" si="16"/>
        <v>144769.87</v>
      </c>
      <c r="F533" s="7">
        <f t="shared" si="17"/>
        <v>0.99986069483784923</v>
      </c>
      <c r="G533">
        <v>1</v>
      </c>
      <c r="H533">
        <v>0</v>
      </c>
      <c r="I533">
        <v>0</v>
      </c>
      <c r="J533">
        <v>0</v>
      </c>
      <c r="K533">
        <v>0</v>
      </c>
      <c r="L533">
        <v>19</v>
      </c>
      <c r="M533">
        <v>3.83</v>
      </c>
      <c r="N533">
        <v>24</v>
      </c>
    </row>
    <row r="534" spans="1:14" x14ac:dyDescent="0.3">
      <c r="A534" t="s">
        <v>1059</v>
      </c>
      <c r="B534" s="8" t="s">
        <v>1060</v>
      </c>
      <c r="C534" s="5">
        <v>20.170000000000002</v>
      </c>
      <c r="D534" s="5">
        <v>144790.04</v>
      </c>
      <c r="E534" s="6">
        <f t="shared" si="16"/>
        <v>144769.87</v>
      </c>
      <c r="F534" s="7">
        <f t="shared" si="17"/>
        <v>0.99986069483784923</v>
      </c>
      <c r="G534">
        <v>1</v>
      </c>
      <c r="H534">
        <v>0</v>
      </c>
      <c r="I534">
        <v>0</v>
      </c>
      <c r="J534">
        <v>0</v>
      </c>
      <c r="K534">
        <v>0</v>
      </c>
      <c r="L534">
        <v>19</v>
      </c>
      <c r="M534">
        <v>3.83</v>
      </c>
      <c r="N534">
        <v>24</v>
      </c>
    </row>
    <row r="535" spans="1:14" x14ac:dyDescent="0.3">
      <c r="A535" t="s">
        <v>1061</v>
      </c>
      <c r="B535" s="8" t="s">
        <v>1062</v>
      </c>
      <c r="C535" s="5">
        <v>20.170000000000002</v>
      </c>
      <c r="D535" s="5">
        <v>144790.04</v>
      </c>
      <c r="E535" s="6">
        <f t="shared" si="16"/>
        <v>144769.87</v>
      </c>
      <c r="F535" s="7">
        <f t="shared" si="17"/>
        <v>0.99986069483784923</v>
      </c>
      <c r="G535">
        <v>1</v>
      </c>
      <c r="H535">
        <v>0</v>
      </c>
      <c r="I535">
        <v>0</v>
      </c>
      <c r="J535">
        <v>0</v>
      </c>
      <c r="K535">
        <v>0</v>
      </c>
      <c r="L535">
        <v>19</v>
      </c>
      <c r="M535">
        <v>3.83</v>
      </c>
      <c r="N535">
        <v>24</v>
      </c>
    </row>
    <row r="536" spans="1:14" x14ac:dyDescent="0.3">
      <c r="A536" t="s">
        <v>1063</v>
      </c>
      <c r="B536" s="8" t="s">
        <v>1064</v>
      </c>
      <c r="C536" s="5">
        <v>20.170000000000002</v>
      </c>
      <c r="D536" s="5">
        <v>144790.04</v>
      </c>
      <c r="E536" s="6">
        <f t="shared" si="16"/>
        <v>144769.87</v>
      </c>
      <c r="F536" s="7">
        <f t="shared" si="17"/>
        <v>0.99986069483784923</v>
      </c>
      <c r="G536">
        <v>1</v>
      </c>
      <c r="H536">
        <v>0</v>
      </c>
      <c r="I536">
        <v>0</v>
      </c>
      <c r="J536">
        <v>0</v>
      </c>
      <c r="K536">
        <v>0</v>
      </c>
      <c r="L536">
        <v>19</v>
      </c>
      <c r="M536">
        <v>3.83</v>
      </c>
      <c r="N536">
        <v>24</v>
      </c>
    </row>
    <row r="537" spans="1:14" x14ac:dyDescent="0.3">
      <c r="A537" t="s">
        <v>1065</v>
      </c>
      <c r="B537" s="8" t="s">
        <v>1066</v>
      </c>
      <c r="C537" s="5">
        <v>20.170000000000002</v>
      </c>
      <c r="D537" s="5">
        <v>144790.04</v>
      </c>
      <c r="E537" s="6">
        <f t="shared" si="16"/>
        <v>144769.87</v>
      </c>
      <c r="F537" s="7">
        <f t="shared" si="17"/>
        <v>0.99986069483784923</v>
      </c>
      <c r="G537">
        <v>1</v>
      </c>
      <c r="H537">
        <v>0</v>
      </c>
      <c r="I537">
        <v>0</v>
      </c>
      <c r="J537">
        <v>0</v>
      </c>
      <c r="K537">
        <v>0</v>
      </c>
      <c r="L537">
        <v>19</v>
      </c>
      <c r="M537">
        <v>3.83</v>
      </c>
      <c r="N537">
        <v>24</v>
      </c>
    </row>
    <row r="538" spans="1:14" x14ac:dyDescent="0.3">
      <c r="A538" t="s">
        <v>1067</v>
      </c>
      <c r="B538" s="8" t="s">
        <v>1068</v>
      </c>
      <c r="C538" s="5">
        <v>20.170000000000002</v>
      </c>
      <c r="D538" s="5">
        <v>144790.04</v>
      </c>
      <c r="E538" s="6">
        <f t="shared" si="16"/>
        <v>144769.87</v>
      </c>
      <c r="F538" s="7">
        <f t="shared" si="17"/>
        <v>0.99986069483784923</v>
      </c>
      <c r="G538">
        <v>1</v>
      </c>
      <c r="H538">
        <v>0</v>
      </c>
      <c r="I538">
        <v>0</v>
      </c>
      <c r="J538">
        <v>0</v>
      </c>
      <c r="K538">
        <v>0</v>
      </c>
      <c r="L538">
        <v>19</v>
      </c>
      <c r="M538">
        <v>3.83</v>
      </c>
      <c r="N538">
        <v>24</v>
      </c>
    </row>
    <row r="539" spans="1:14" x14ac:dyDescent="0.3">
      <c r="A539" t="s">
        <v>1069</v>
      </c>
      <c r="B539" s="8" t="s">
        <v>1070</v>
      </c>
      <c r="C539" s="5">
        <v>20.170000000000002</v>
      </c>
      <c r="D539" s="5">
        <v>144790.04</v>
      </c>
      <c r="E539" s="6">
        <f t="shared" si="16"/>
        <v>144769.87</v>
      </c>
      <c r="F539" s="7">
        <f t="shared" si="17"/>
        <v>0.99986069483784923</v>
      </c>
      <c r="G539">
        <v>1</v>
      </c>
      <c r="H539">
        <v>0</v>
      </c>
      <c r="I539">
        <v>0</v>
      </c>
      <c r="J539">
        <v>0</v>
      </c>
      <c r="K539">
        <v>0</v>
      </c>
      <c r="L539">
        <v>19</v>
      </c>
      <c r="M539">
        <v>3.83</v>
      </c>
      <c r="N539">
        <v>24</v>
      </c>
    </row>
    <row r="540" spans="1:14" x14ac:dyDescent="0.3">
      <c r="A540" t="s">
        <v>1071</v>
      </c>
      <c r="B540" s="8" t="s">
        <v>1072</v>
      </c>
      <c r="C540" s="5">
        <v>20.170000000000002</v>
      </c>
      <c r="D540" s="5">
        <v>144790.04</v>
      </c>
      <c r="E540" s="6">
        <f t="shared" si="16"/>
        <v>144769.87</v>
      </c>
      <c r="F540" s="7">
        <f t="shared" si="17"/>
        <v>0.99986069483784923</v>
      </c>
      <c r="G540">
        <v>1</v>
      </c>
      <c r="H540">
        <v>0</v>
      </c>
      <c r="I540">
        <v>0</v>
      </c>
      <c r="J540">
        <v>0</v>
      </c>
      <c r="K540">
        <v>0</v>
      </c>
      <c r="L540">
        <v>19</v>
      </c>
      <c r="M540">
        <v>3.83</v>
      </c>
      <c r="N540">
        <v>24</v>
      </c>
    </row>
    <row r="541" spans="1:14" x14ac:dyDescent="0.3">
      <c r="A541" t="s">
        <v>1073</v>
      </c>
      <c r="B541" s="8" t="s">
        <v>1074</v>
      </c>
      <c r="C541" s="5">
        <v>20.170000000000002</v>
      </c>
      <c r="D541" s="5">
        <v>277514.92</v>
      </c>
      <c r="E541" s="6">
        <f t="shared" si="16"/>
        <v>277494.75</v>
      </c>
      <c r="F541" s="7">
        <f t="shared" si="17"/>
        <v>0.999927319223053</v>
      </c>
      <c r="G541">
        <v>1</v>
      </c>
      <c r="H541">
        <v>0</v>
      </c>
      <c r="I541">
        <v>0</v>
      </c>
      <c r="J541">
        <v>0</v>
      </c>
      <c r="K541">
        <v>0</v>
      </c>
      <c r="L541">
        <v>19</v>
      </c>
      <c r="M541">
        <v>3.83</v>
      </c>
      <c r="N541">
        <v>24</v>
      </c>
    </row>
    <row r="542" spans="1:14" x14ac:dyDescent="0.3">
      <c r="A542" t="s">
        <v>1075</v>
      </c>
      <c r="B542" s="8" t="s">
        <v>1076</v>
      </c>
      <c r="C542" s="5">
        <v>20.170000000000002</v>
      </c>
      <c r="D542" s="5">
        <v>277514.92</v>
      </c>
      <c r="E542" s="6">
        <f t="shared" si="16"/>
        <v>277494.75</v>
      </c>
      <c r="F542" s="7">
        <f t="shared" si="17"/>
        <v>0.999927319223053</v>
      </c>
      <c r="G542">
        <v>1</v>
      </c>
      <c r="H542">
        <v>0</v>
      </c>
      <c r="I542">
        <v>0</v>
      </c>
      <c r="J542">
        <v>0</v>
      </c>
      <c r="K542">
        <v>0</v>
      </c>
      <c r="L542">
        <v>19</v>
      </c>
      <c r="M542">
        <v>3.83</v>
      </c>
      <c r="N542">
        <v>24</v>
      </c>
    </row>
    <row r="543" spans="1:14" x14ac:dyDescent="0.3">
      <c r="A543" t="s">
        <v>1077</v>
      </c>
      <c r="B543" s="8" t="s">
        <v>1078</v>
      </c>
      <c r="C543" s="5">
        <v>20.170000000000002</v>
      </c>
      <c r="D543" s="5">
        <v>277514.92</v>
      </c>
      <c r="E543" s="6">
        <f t="shared" si="16"/>
        <v>277494.75</v>
      </c>
      <c r="F543" s="7">
        <f t="shared" si="17"/>
        <v>0.999927319223053</v>
      </c>
      <c r="G543">
        <v>1</v>
      </c>
      <c r="H543">
        <v>0</v>
      </c>
      <c r="I543">
        <v>0</v>
      </c>
      <c r="J543">
        <v>0</v>
      </c>
      <c r="K543">
        <v>0</v>
      </c>
      <c r="L543">
        <v>19</v>
      </c>
      <c r="M543">
        <v>3.83</v>
      </c>
      <c r="N543">
        <v>24</v>
      </c>
    </row>
    <row r="544" spans="1:14" x14ac:dyDescent="0.3">
      <c r="A544" t="s">
        <v>1079</v>
      </c>
      <c r="B544" s="8" t="s">
        <v>1080</v>
      </c>
      <c r="C544" s="5">
        <v>20.170000000000002</v>
      </c>
      <c r="D544" s="5">
        <v>277514.92</v>
      </c>
      <c r="E544" s="6">
        <f t="shared" si="16"/>
        <v>277494.75</v>
      </c>
      <c r="F544" s="7">
        <f t="shared" si="17"/>
        <v>0.999927319223053</v>
      </c>
      <c r="G544">
        <v>1</v>
      </c>
      <c r="H544">
        <v>0</v>
      </c>
      <c r="I544">
        <v>0</v>
      </c>
      <c r="J544">
        <v>0</v>
      </c>
      <c r="K544">
        <v>0</v>
      </c>
      <c r="L544">
        <v>19</v>
      </c>
      <c r="M544">
        <v>3.83</v>
      </c>
      <c r="N544">
        <v>24</v>
      </c>
    </row>
    <row r="545" spans="1:14" x14ac:dyDescent="0.3">
      <c r="A545" t="s">
        <v>1081</v>
      </c>
      <c r="B545" s="8" t="s">
        <v>1082</v>
      </c>
      <c r="C545" s="5">
        <v>40557.14</v>
      </c>
      <c r="D545" s="5">
        <v>277514.92</v>
      </c>
      <c r="E545" s="6">
        <f t="shared" si="16"/>
        <v>236957.77999999997</v>
      </c>
      <c r="F545" s="7">
        <f t="shared" si="17"/>
        <v>0.85385600168812537</v>
      </c>
      <c r="G545">
        <v>1</v>
      </c>
      <c r="H545">
        <v>0</v>
      </c>
      <c r="I545">
        <v>0</v>
      </c>
      <c r="J545">
        <v>0</v>
      </c>
      <c r="K545">
        <v>0</v>
      </c>
      <c r="L545">
        <v>19</v>
      </c>
      <c r="M545">
        <v>7705.86</v>
      </c>
      <c r="N545">
        <v>48263</v>
      </c>
    </row>
    <row r="546" spans="1:14" x14ac:dyDescent="0.3">
      <c r="A546" t="s">
        <v>1083</v>
      </c>
      <c r="B546" s="8" t="s">
        <v>1084</v>
      </c>
      <c r="C546" s="5">
        <v>47316.81</v>
      </c>
      <c r="D546" s="5">
        <v>277514.92</v>
      </c>
      <c r="E546" s="6">
        <f t="shared" si="16"/>
        <v>230198.11</v>
      </c>
      <c r="F546" s="7">
        <f t="shared" si="17"/>
        <v>0.82949814013603307</v>
      </c>
      <c r="G546">
        <v>1</v>
      </c>
      <c r="H546">
        <v>0</v>
      </c>
      <c r="I546">
        <v>0</v>
      </c>
      <c r="J546">
        <v>0</v>
      </c>
      <c r="K546">
        <v>0</v>
      </c>
      <c r="L546">
        <v>19</v>
      </c>
      <c r="M546">
        <v>8990.19</v>
      </c>
      <c r="N546">
        <v>56307</v>
      </c>
    </row>
    <row r="547" spans="1:14" x14ac:dyDescent="0.3">
      <c r="A547" t="s">
        <v>1085</v>
      </c>
      <c r="B547" s="8" t="s">
        <v>1086</v>
      </c>
      <c r="C547" s="5">
        <v>20.170000000000002</v>
      </c>
      <c r="D547" s="5">
        <v>277514.92</v>
      </c>
      <c r="E547" s="6">
        <f t="shared" si="16"/>
        <v>277494.75</v>
      </c>
      <c r="F547" s="7">
        <f t="shared" si="17"/>
        <v>0.999927319223053</v>
      </c>
      <c r="G547">
        <v>1</v>
      </c>
      <c r="H547">
        <v>0</v>
      </c>
      <c r="I547">
        <v>0</v>
      </c>
      <c r="J547">
        <v>0</v>
      </c>
      <c r="K547">
        <v>0</v>
      </c>
      <c r="L547">
        <v>19</v>
      </c>
      <c r="M547">
        <v>3.83</v>
      </c>
      <c r="N547">
        <v>24</v>
      </c>
    </row>
    <row r="548" spans="1:14" x14ac:dyDescent="0.3">
      <c r="A548" t="s">
        <v>1087</v>
      </c>
      <c r="B548" s="8" t="s">
        <v>1088</v>
      </c>
      <c r="C548" s="5">
        <v>20.170000000000002</v>
      </c>
      <c r="D548" s="5">
        <v>277514.92</v>
      </c>
      <c r="E548" s="6">
        <f t="shared" si="16"/>
        <v>277494.75</v>
      </c>
      <c r="F548" s="7">
        <f t="shared" si="17"/>
        <v>0.999927319223053</v>
      </c>
      <c r="G548">
        <v>1</v>
      </c>
      <c r="H548">
        <v>0</v>
      </c>
      <c r="I548">
        <v>0</v>
      </c>
      <c r="J548">
        <v>0</v>
      </c>
      <c r="K548">
        <v>0</v>
      </c>
      <c r="L548">
        <v>19</v>
      </c>
      <c r="M548">
        <v>3.83</v>
      </c>
      <c r="N548">
        <v>24</v>
      </c>
    </row>
    <row r="549" spans="1:14" x14ac:dyDescent="0.3">
      <c r="A549" t="s">
        <v>1089</v>
      </c>
      <c r="B549" s="8" t="s">
        <v>1090</v>
      </c>
      <c r="C549" s="5">
        <v>20.170000000000002</v>
      </c>
      <c r="D549" s="5">
        <v>277514.92</v>
      </c>
      <c r="E549" s="6">
        <f t="shared" si="16"/>
        <v>277494.75</v>
      </c>
      <c r="F549" s="7">
        <f t="shared" si="17"/>
        <v>0.999927319223053</v>
      </c>
      <c r="G549">
        <v>1</v>
      </c>
      <c r="H549">
        <v>0</v>
      </c>
      <c r="I549">
        <v>0</v>
      </c>
      <c r="J549">
        <v>0</v>
      </c>
      <c r="K549">
        <v>0</v>
      </c>
      <c r="L549">
        <v>19</v>
      </c>
      <c r="M549">
        <v>3.83</v>
      </c>
      <c r="N549">
        <v>24</v>
      </c>
    </row>
    <row r="550" spans="1:14" x14ac:dyDescent="0.3">
      <c r="A550" t="s">
        <v>1091</v>
      </c>
      <c r="B550" s="8" t="s">
        <v>1092</v>
      </c>
      <c r="C550" s="5">
        <v>20.170000000000002</v>
      </c>
      <c r="D550" s="5">
        <v>277514.92</v>
      </c>
      <c r="E550" s="6">
        <f t="shared" si="16"/>
        <v>277494.75</v>
      </c>
      <c r="F550" s="7">
        <f t="shared" si="17"/>
        <v>0.999927319223053</v>
      </c>
      <c r="G550">
        <v>1</v>
      </c>
      <c r="H550">
        <v>0</v>
      </c>
      <c r="I550">
        <v>0</v>
      </c>
      <c r="J550">
        <v>0</v>
      </c>
      <c r="K550">
        <v>0</v>
      </c>
      <c r="L550">
        <v>19</v>
      </c>
      <c r="M550">
        <v>3.83</v>
      </c>
      <c r="N550">
        <v>24</v>
      </c>
    </row>
    <row r="551" spans="1:14" x14ac:dyDescent="0.3">
      <c r="A551" t="s">
        <v>1093</v>
      </c>
      <c r="B551" s="8" t="s">
        <v>1094</v>
      </c>
      <c r="C551" s="5">
        <v>20.170000000000002</v>
      </c>
      <c r="D551" s="5">
        <v>277514.92</v>
      </c>
      <c r="E551" s="6">
        <f t="shared" si="16"/>
        <v>277494.75</v>
      </c>
      <c r="F551" s="7">
        <f t="shared" si="17"/>
        <v>0.999927319223053</v>
      </c>
      <c r="G551">
        <v>1</v>
      </c>
      <c r="H551">
        <v>0</v>
      </c>
      <c r="I551">
        <v>0</v>
      </c>
      <c r="J551">
        <v>0</v>
      </c>
      <c r="K551">
        <v>0</v>
      </c>
      <c r="L551">
        <v>19</v>
      </c>
      <c r="M551">
        <v>3.83</v>
      </c>
      <c r="N551">
        <v>24</v>
      </c>
    </row>
    <row r="552" spans="1:14" x14ac:dyDescent="0.3">
      <c r="A552" t="s">
        <v>1095</v>
      </c>
      <c r="B552" s="8" t="s">
        <v>1096</v>
      </c>
      <c r="C552" s="5">
        <v>20.170000000000002</v>
      </c>
      <c r="D552" s="5">
        <v>277514.92</v>
      </c>
      <c r="E552" s="6">
        <f t="shared" si="16"/>
        <v>277494.75</v>
      </c>
      <c r="F552" s="7">
        <f t="shared" si="17"/>
        <v>0.999927319223053</v>
      </c>
      <c r="G552">
        <v>1</v>
      </c>
      <c r="H552">
        <v>0</v>
      </c>
      <c r="I552">
        <v>0</v>
      </c>
      <c r="J552">
        <v>0</v>
      </c>
      <c r="K552">
        <v>0</v>
      </c>
      <c r="L552">
        <v>19</v>
      </c>
      <c r="M552">
        <v>3.83</v>
      </c>
      <c r="N552">
        <v>24</v>
      </c>
    </row>
    <row r="553" spans="1:14" x14ac:dyDescent="0.3">
      <c r="A553" t="s">
        <v>1097</v>
      </c>
      <c r="B553" s="8" t="s">
        <v>1098</v>
      </c>
      <c r="C553" s="5">
        <v>20.170000000000002</v>
      </c>
      <c r="D553" s="5">
        <v>277514.92</v>
      </c>
      <c r="E553" s="6">
        <f t="shared" si="16"/>
        <v>277494.75</v>
      </c>
      <c r="F553" s="7">
        <f t="shared" si="17"/>
        <v>0.999927319223053</v>
      </c>
      <c r="G553">
        <v>1</v>
      </c>
      <c r="H553">
        <v>0</v>
      </c>
      <c r="I553">
        <v>0</v>
      </c>
      <c r="J553">
        <v>0</v>
      </c>
      <c r="K553">
        <v>0</v>
      </c>
      <c r="L553">
        <v>19</v>
      </c>
      <c r="M553">
        <v>3.83</v>
      </c>
      <c r="N553">
        <v>24</v>
      </c>
    </row>
    <row r="554" spans="1:14" x14ac:dyDescent="0.3">
      <c r="A554" t="s">
        <v>1099</v>
      </c>
      <c r="B554" s="8" t="s">
        <v>1100</v>
      </c>
      <c r="C554" s="5">
        <v>20.170000000000002</v>
      </c>
      <c r="D554" s="5">
        <v>277514.92</v>
      </c>
      <c r="E554" s="6">
        <f t="shared" si="16"/>
        <v>277494.75</v>
      </c>
      <c r="F554" s="7">
        <f t="shared" si="17"/>
        <v>0.999927319223053</v>
      </c>
      <c r="G554">
        <v>1</v>
      </c>
      <c r="H554">
        <v>0</v>
      </c>
      <c r="I554">
        <v>0</v>
      </c>
      <c r="J554">
        <v>0</v>
      </c>
      <c r="K554">
        <v>0</v>
      </c>
      <c r="L554">
        <v>19</v>
      </c>
      <c r="M554">
        <v>3.83</v>
      </c>
      <c r="N554">
        <v>24</v>
      </c>
    </row>
    <row r="555" spans="1:14" x14ac:dyDescent="0.3">
      <c r="A555" t="s">
        <v>1101</v>
      </c>
      <c r="B555" s="8" t="s">
        <v>1102</v>
      </c>
      <c r="C555" s="5">
        <v>20.170000000000002</v>
      </c>
      <c r="D555" s="5">
        <v>277514.92</v>
      </c>
      <c r="E555" s="6">
        <f t="shared" si="16"/>
        <v>277494.75</v>
      </c>
      <c r="F555" s="7">
        <f t="shared" si="17"/>
        <v>0.999927319223053</v>
      </c>
      <c r="G555">
        <v>1</v>
      </c>
      <c r="H555">
        <v>0</v>
      </c>
      <c r="I555">
        <v>0</v>
      </c>
      <c r="J555">
        <v>0</v>
      </c>
      <c r="K555">
        <v>0</v>
      </c>
      <c r="L555">
        <v>19</v>
      </c>
      <c r="M555">
        <v>3.83</v>
      </c>
      <c r="N555">
        <v>24</v>
      </c>
    </row>
    <row r="556" spans="1:14" x14ac:dyDescent="0.3">
      <c r="A556" t="s">
        <v>1103</v>
      </c>
      <c r="B556" s="8" t="s">
        <v>1104</v>
      </c>
      <c r="C556" s="5">
        <v>20.170000000000002</v>
      </c>
      <c r="D556" s="5">
        <v>277514.92</v>
      </c>
      <c r="E556" s="6">
        <f t="shared" si="16"/>
        <v>277494.75</v>
      </c>
      <c r="F556" s="7">
        <f t="shared" si="17"/>
        <v>0.999927319223053</v>
      </c>
      <c r="G556">
        <v>1</v>
      </c>
      <c r="H556">
        <v>0</v>
      </c>
      <c r="I556">
        <v>0</v>
      </c>
      <c r="J556">
        <v>0</v>
      </c>
      <c r="K556">
        <v>0</v>
      </c>
      <c r="L556">
        <v>19</v>
      </c>
      <c r="M556">
        <v>3.83</v>
      </c>
      <c r="N556">
        <v>24</v>
      </c>
    </row>
    <row r="557" spans="1:14" x14ac:dyDescent="0.3">
      <c r="A557" t="s">
        <v>1105</v>
      </c>
      <c r="B557" s="8" t="s">
        <v>1106</v>
      </c>
      <c r="C557" s="5">
        <v>20.170000000000002</v>
      </c>
      <c r="D557" s="5">
        <v>277514.92</v>
      </c>
      <c r="E557" s="6">
        <f t="shared" si="16"/>
        <v>277494.75</v>
      </c>
      <c r="F557" s="7">
        <f t="shared" si="17"/>
        <v>0.999927319223053</v>
      </c>
      <c r="G557">
        <v>1</v>
      </c>
      <c r="H557">
        <v>0</v>
      </c>
      <c r="I557">
        <v>0</v>
      </c>
      <c r="J557">
        <v>0</v>
      </c>
      <c r="K557">
        <v>0</v>
      </c>
      <c r="L557">
        <v>19</v>
      </c>
      <c r="M557">
        <v>3.83</v>
      </c>
      <c r="N557">
        <v>24</v>
      </c>
    </row>
    <row r="558" spans="1:14" x14ac:dyDescent="0.3">
      <c r="A558" t="s">
        <v>1107</v>
      </c>
      <c r="B558" s="8" t="s">
        <v>1108</v>
      </c>
      <c r="C558" s="5">
        <v>20.170000000000002</v>
      </c>
      <c r="D558" s="5">
        <v>277514.92</v>
      </c>
      <c r="E558" s="6">
        <f t="shared" si="16"/>
        <v>277494.75</v>
      </c>
      <c r="F558" s="7">
        <f t="shared" si="17"/>
        <v>0.999927319223053</v>
      </c>
      <c r="G558">
        <v>1</v>
      </c>
      <c r="H558">
        <v>0</v>
      </c>
      <c r="I558">
        <v>0</v>
      </c>
      <c r="J558">
        <v>0</v>
      </c>
      <c r="K558">
        <v>0</v>
      </c>
      <c r="L558">
        <v>19</v>
      </c>
      <c r="M558">
        <v>3.83</v>
      </c>
      <c r="N558">
        <v>24</v>
      </c>
    </row>
    <row r="559" spans="1:14" x14ac:dyDescent="0.3">
      <c r="A559" t="s">
        <v>1109</v>
      </c>
      <c r="B559" s="8" t="s">
        <v>1110</v>
      </c>
      <c r="C559" s="5">
        <v>20.170000000000002</v>
      </c>
      <c r="D559" s="5">
        <v>277514.92</v>
      </c>
      <c r="E559" s="6">
        <f t="shared" si="16"/>
        <v>277494.75</v>
      </c>
      <c r="F559" s="7">
        <f t="shared" si="17"/>
        <v>0.999927319223053</v>
      </c>
      <c r="G559">
        <v>1</v>
      </c>
      <c r="H559">
        <v>0</v>
      </c>
      <c r="I559">
        <v>0</v>
      </c>
      <c r="J559">
        <v>0</v>
      </c>
      <c r="K559">
        <v>0</v>
      </c>
      <c r="L559">
        <v>19</v>
      </c>
      <c r="M559">
        <v>3.83</v>
      </c>
      <c r="N559">
        <v>24</v>
      </c>
    </row>
    <row r="560" spans="1:14" x14ac:dyDescent="0.3">
      <c r="A560" t="s">
        <v>1111</v>
      </c>
      <c r="B560" s="8" t="s">
        <v>1112</v>
      </c>
      <c r="C560" s="5">
        <v>20.170000000000002</v>
      </c>
      <c r="D560" s="5">
        <v>277514.92</v>
      </c>
      <c r="E560" s="6">
        <f t="shared" si="16"/>
        <v>277494.75</v>
      </c>
      <c r="F560" s="7">
        <f t="shared" si="17"/>
        <v>0.999927319223053</v>
      </c>
      <c r="G560">
        <v>1</v>
      </c>
      <c r="H560">
        <v>0</v>
      </c>
      <c r="I560">
        <v>0</v>
      </c>
      <c r="J560">
        <v>0</v>
      </c>
      <c r="K560">
        <v>0</v>
      </c>
      <c r="L560">
        <v>19</v>
      </c>
      <c r="M560">
        <v>3.83</v>
      </c>
      <c r="N560">
        <v>24</v>
      </c>
    </row>
    <row r="561" spans="1:14" x14ac:dyDescent="0.3">
      <c r="A561" t="s">
        <v>1113</v>
      </c>
      <c r="B561" s="8" t="s">
        <v>1114</v>
      </c>
      <c r="C561" s="5">
        <v>20.170000000000002</v>
      </c>
      <c r="D561" s="5">
        <v>277514.92</v>
      </c>
      <c r="E561" s="6">
        <f t="shared" si="16"/>
        <v>277494.75</v>
      </c>
      <c r="F561" s="7">
        <f t="shared" si="17"/>
        <v>0.999927319223053</v>
      </c>
      <c r="G561">
        <v>1</v>
      </c>
      <c r="H561">
        <v>0</v>
      </c>
      <c r="I561">
        <v>0</v>
      </c>
      <c r="J561">
        <v>0</v>
      </c>
      <c r="K561">
        <v>0</v>
      </c>
      <c r="L561">
        <v>19</v>
      </c>
      <c r="M561">
        <v>3.83</v>
      </c>
      <c r="N561">
        <v>24</v>
      </c>
    </row>
    <row r="562" spans="1:14" x14ac:dyDescent="0.3">
      <c r="A562" t="s">
        <v>1115</v>
      </c>
      <c r="B562" s="8" t="s">
        <v>1116</v>
      </c>
      <c r="C562" s="5">
        <v>20.170000000000002</v>
      </c>
      <c r="D562" s="5">
        <v>277514.92</v>
      </c>
      <c r="E562" s="6">
        <f t="shared" si="16"/>
        <v>277494.75</v>
      </c>
      <c r="F562" s="7">
        <f t="shared" si="17"/>
        <v>0.999927319223053</v>
      </c>
      <c r="G562">
        <v>1</v>
      </c>
      <c r="H562">
        <v>0</v>
      </c>
      <c r="I562">
        <v>0</v>
      </c>
      <c r="J562">
        <v>0</v>
      </c>
      <c r="K562">
        <v>0</v>
      </c>
      <c r="L562">
        <v>19</v>
      </c>
      <c r="M562">
        <v>3.83</v>
      </c>
      <c r="N562">
        <v>24</v>
      </c>
    </row>
    <row r="563" spans="1:14" x14ac:dyDescent="0.3">
      <c r="A563" t="s">
        <v>1117</v>
      </c>
      <c r="B563" s="8" t="s">
        <v>1118</v>
      </c>
      <c r="C563" s="5">
        <v>20.170000000000002</v>
      </c>
      <c r="D563" s="5">
        <v>277514.92</v>
      </c>
      <c r="E563" s="6">
        <f t="shared" si="16"/>
        <v>277494.75</v>
      </c>
      <c r="F563" s="7">
        <f t="shared" si="17"/>
        <v>0.999927319223053</v>
      </c>
      <c r="G563">
        <v>1</v>
      </c>
      <c r="H563">
        <v>0</v>
      </c>
      <c r="I563">
        <v>0</v>
      </c>
      <c r="J563">
        <v>0</v>
      </c>
      <c r="K563">
        <v>0</v>
      </c>
      <c r="L563">
        <v>19</v>
      </c>
      <c r="M563">
        <v>3.83</v>
      </c>
      <c r="N563">
        <v>24</v>
      </c>
    </row>
    <row r="564" spans="1:14" x14ac:dyDescent="0.3">
      <c r="A564" t="s">
        <v>1119</v>
      </c>
      <c r="B564" s="8" t="s">
        <v>1120</v>
      </c>
      <c r="C564" s="5">
        <v>20.170000000000002</v>
      </c>
      <c r="D564" s="5">
        <v>277514.92</v>
      </c>
      <c r="E564" s="6">
        <f t="shared" si="16"/>
        <v>277494.75</v>
      </c>
      <c r="F564" s="7">
        <f t="shared" si="17"/>
        <v>0.999927319223053</v>
      </c>
      <c r="G564">
        <v>1</v>
      </c>
      <c r="H564">
        <v>0</v>
      </c>
      <c r="I564">
        <v>0</v>
      </c>
      <c r="J564">
        <v>0</v>
      </c>
      <c r="K564">
        <v>0</v>
      </c>
      <c r="L564">
        <v>19</v>
      </c>
      <c r="M564">
        <v>3.83</v>
      </c>
      <c r="N564">
        <v>24</v>
      </c>
    </row>
    <row r="565" spans="1:14" x14ac:dyDescent="0.3">
      <c r="A565" t="s">
        <v>1121</v>
      </c>
      <c r="B565" s="8" t="s">
        <v>1122</v>
      </c>
      <c r="C565" s="5">
        <v>20.170000000000002</v>
      </c>
      <c r="D565" s="5">
        <v>277514.92</v>
      </c>
      <c r="E565" s="6">
        <f t="shared" si="16"/>
        <v>277494.75</v>
      </c>
      <c r="F565" s="7">
        <f t="shared" si="17"/>
        <v>0.999927319223053</v>
      </c>
      <c r="G565">
        <v>1</v>
      </c>
      <c r="H565">
        <v>0</v>
      </c>
      <c r="I565">
        <v>0</v>
      </c>
      <c r="J565">
        <v>0</v>
      </c>
      <c r="K565">
        <v>0</v>
      </c>
      <c r="L565">
        <v>19</v>
      </c>
      <c r="M565">
        <v>3.83</v>
      </c>
      <c r="N565">
        <v>24</v>
      </c>
    </row>
    <row r="566" spans="1:14" x14ac:dyDescent="0.3">
      <c r="A566" t="s">
        <v>1123</v>
      </c>
      <c r="B566" s="8" t="s">
        <v>1124</v>
      </c>
      <c r="C566" s="5">
        <v>20.170000000000002</v>
      </c>
      <c r="D566" s="5">
        <v>277514.92</v>
      </c>
      <c r="E566" s="6">
        <f t="shared" si="16"/>
        <v>277494.75</v>
      </c>
      <c r="F566" s="7">
        <f t="shared" si="17"/>
        <v>0.999927319223053</v>
      </c>
      <c r="G566">
        <v>1</v>
      </c>
      <c r="H566">
        <v>0</v>
      </c>
      <c r="I566">
        <v>0</v>
      </c>
      <c r="J566">
        <v>0</v>
      </c>
      <c r="K566">
        <v>0</v>
      </c>
      <c r="L566">
        <v>19</v>
      </c>
      <c r="M566">
        <v>3.83</v>
      </c>
      <c r="N566">
        <v>24</v>
      </c>
    </row>
    <row r="567" spans="1:14" x14ac:dyDescent="0.3">
      <c r="A567" t="s">
        <v>1125</v>
      </c>
      <c r="B567" s="8" t="s">
        <v>1126</v>
      </c>
      <c r="C567" s="5">
        <v>20.170000000000002</v>
      </c>
      <c r="D567" s="5">
        <v>277514.92</v>
      </c>
      <c r="E567" s="6">
        <f t="shared" si="16"/>
        <v>277494.75</v>
      </c>
      <c r="F567" s="7">
        <f t="shared" si="17"/>
        <v>0.999927319223053</v>
      </c>
      <c r="G567">
        <v>1</v>
      </c>
      <c r="H567">
        <v>0</v>
      </c>
      <c r="I567">
        <v>0</v>
      </c>
      <c r="J567">
        <v>0</v>
      </c>
      <c r="K567">
        <v>0</v>
      </c>
      <c r="L567">
        <v>19</v>
      </c>
      <c r="M567">
        <v>3.83</v>
      </c>
      <c r="N567">
        <v>24</v>
      </c>
    </row>
    <row r="568" spans="1:14" x14ac:dyDescent="0.3">
      <c r="A568" t="s">
        <v>1127</v>
      </c>
      <c r="B568" s="8" t="s">
        <v>1128</v>
      </c>
      <c r="C568" s="5">
        <v>20.170000000000002</v>
      </c>
      <c r="D568" s="5">
        <v>277514.92</v>
      </c>
      <c r="E568" s="6">
        <f t="shared" si="16"/>
        <v>277494.75</v>
      </c>
      <c r="F568" s="7">
        <f t="shared" si="17"/>
        <v>0.999927319223053</v>
      </c>
      <c r="G568">
        <v>1</v>
      </c>
      <c r="H568">
        <v>0</v>
      </c>
      <c r="I568">
        <v>0</v>
      </c>
      <c r="J568">
        <v>0</v>
      </c>
      <c r="K568">
        <v>0</v>
      </c>
      <c r="L568">
        <v>19</v>
      </c>
      <c r="M568">
        <v>3.83</v>
      </c>
      <c r="N568">
        <v>24</v>
      </c>
    </row>
    <row r="569" spans="1:14" x14ac:dyDescent="0.3">
      <c r="A569" t="s">
        <v>1129</v>
      </c>
      <c r="B569" s="8" t="s">
        <v>1130</v>
      </c>
      <c r="C569" s="5">
        <v>20.170000000000002</v>
      </c>
      <c r="D569" s="5">
        <v>277514.92</v>
      </c>
      <c r="E569" s="6">
        <f t="shared" si="16"/>
        <v>277494.75</v>
      </c>
      <c r="F569" s="7">
        <f t="shared" si="17"/>
        <v>0.999927319223053</v>
      </c>
      <c r="G569">
        <v>1</v>
      </c>
      <c r="H569">
        <v>0</v>
      </c>
      <c r="I569">
        <v>0</v>
      </c>
      <c r="J569">
        <v>0</v>
      </c>
      <c r="K569">
        <v>0</v>
      </c>
      <c r="L569">
        <v>19</v>
      </c>
      <c r="M569">
        <v>3.83</v>
      </c>
      <c r="N569">
        <v>24</v>
      </c>
    </row>
    <row r="570" spans="1:14" x14ac:dyDescent="0.3">
      <c r="A570" t="s">
        <v>1131</v>
      </c>
      <c r="B570" s="8" t="s">
        <v>1132</v>
      </c>
      <c r="C570" s="5">
        <v>20.170000000000002</v>
      </c>
      <c r="D570" s="5">
        <v>277514.92</v>
      </c>
      <c r="E570" s="6">
        <f t="shared" si="16"/>
        <v>277494.75</v>
      </c>
      <c r="F570" s="7">
        <f t="shared" si="17"/>
        <v>0.999927319223053</v>
      </c>
      <c r="G570">
        <v>1</v>
      </c>
      <c r="H570">
        <v>0</v>
      </c>
      <c r="I570">
        <v>0</v>
      </c>
      <c r="J570">
        <v>0</v>
      </c>
      <c r="K570">
        <v>0</v>
      </c>
      <c r="L570">
        <v>19</v>
      </c>
      <c r="M570">
        <v>3.83</v>
      </c>
      <c r="N570">
        <v>24</v>
      </c>
    </row>
    <row r="571" spans="1:14" x14ac:dyDescent="0.3">
      <c r="A571" t="s">
        <v>1133</v>
      </c>
      <c r="B571" s="8" t="s">
        <v>1134</v>
      </c>
      <c r="C571" s="5">
        <v>20.170000000000002</v>
      </c>
      <c r="D571" s="5">
        <v>277514.92</v>
      </c>
      <c r="E571" s="6">
        <f t="shared" si="16"/>
        <v>277494.75</v>
      </c>
      <c r="F571" s="7">
        <f t="shared" si="17"/>
        <v>0.999927319223053</v>
      </c>
      <c r="G571">
        <v>1</v>
      </c>
      <c r="H571">
        <v>0</v>
      </c>
      <c r="I571">
        <v>0</v>
      </c>
      <c r="J571">
        <v>0</v>
      </c>
      <c r="K571">
        <v>0</v>
      </c>
      <c r="L571">
        <v>19</v>
      </c>
      <c r="M571">
        <v>3.83</v>
      </c>
      <c r="N571">
        <v>24</v>
      </c>
    </row>
    <row r="572" spans="1:14" x14ac:dyDescent="0.3">
      <c r="A572" t="s">
        <v>1135</v>
      </c>
      <c r="B572" s="8" t="s">
        <v>1136</v>
      </c>
      <c r="C572" s="5">
        <v>20.170000000000002</v>
      </c>
      <c r="D572" s="5">
        <v>277514.92</v>
      </c>
      <c r="E572" s="6">
        <f t="shared" si="16"/>
        <v>277494.75</v>
      </c>
      <c r="F572" s="7">
        <f t="shared" si="17"/>
        <v>0.999927319223053</v>
      </c>
      <c r="G572">
        <v>1</v>
      </c>
      <c r="H572">
        <v>0</v>
      </c>
      <c r="I572">
        <v>0</v>
      </c>
      <c r="J572">
        <v>0</v>
      </c>
      <c r="K572">
        <v>0</v>
      </c>
      <c r="L572">
        <v>19</v>
      </c>
      <c r="M572">
        <v>3.83</v>
      </c>
      <c r="N572">
        <v>24</v>
      </c>
    </row>
    <row r="573" spans="1:14" x14ac:dyDescent="0.3">
      <c r="A573" t="s">
        <v>1137</v>
      </c>
      <c r="B573" s="8" t="s">
        <v>1138</v>
      </c>
      <c r="C573" s="5">
        <v>20.170000000000002</v>
      </c>
      <c r="D573" s="5">
        <v>277514.92</v>
      </c>
      <c r="E573" s="6">
        <f t="shared" si="16"/>
        <v>277494.75</v>
      </c>
      <c r="F573" s="7">
        <f t="shared" si="17"/>
        <v>0.999927319223053</v>
      </c>
      <c r="G573">
        <v>1</v>
      </c>
      <c r="H573">
        <v>0</v>
      </c>
      <c r="I573">
        <v>0</v>
      </c>
      <c r="J573">
        <v>0</v>
      </c>
      <c r="K573">
        <v>0</v>
      </c>
      <c r="L573">
        <v>19</v>
      </c>
      <c r="M573">
        <v>3.83</v>
      </c>
      <c r="N573">
        <v>24</v>
      </c>
    </row>
    <row r="574" spans="1:14" x14ac:dyDescent="0.3">
      <c r="A574" t="s">
        <v>1139</v>
      </c>
      <c r="B574" s="8" t="s">
        <v>1140</v>
      </c>
      <c r="C574" s="5">
        <v>20.170000000000002</v>
      </c>
      <c r="D574" s="5">
        <v>277514.92</v>
      </c>
      <c r="E574" s="6">
        <f t="shared" si="16"/>
        <v>277494.75</v>
      </c>
      <c r="F574" s="7">
        <f t="shared" si="17"/>
        <v>0.999927319223053</v>
      </c>
      <c r="G574">
        <v>1</v>
      </c>
      <c r="H574">
        <v>0</v>
      </c>
      <c r="I574">
        <v>0</v>
      </c>
      <c r="J574">
        <v>0</v>
      </c>
      <c r="K574">
        <v>0</v>
      </c>
      <c r="L574">
        <v>19</v>
      </c>
      <c r="M574">
        <v>3.83</v>
      </c>
      <c r="N574">
        <v>24</v>
      </c>
    </row>
    <row r="575" spans="1:14" x14ac:dyDescent="0.3">
      <c r="A575" t="s">
        <v>1141</v>
      </c>
      <c r="B575" s="8" t="s">
        <v>1142</v>
      </c>
      <c r="C575" s="5">
        <v>20.170000000000002</v>
      </c>
      <c r="D575" s="5">
        <v>36197.800000000003</v>
      </c>
      <c r="E575" s="6">
        <f t="shared" si="16"/>
        <v>36177.630000000005</v>
      </c>
      <c r="F575" s="7">
        <f t="shared" si="17"/>
        <v>0.99944278381559104</v>
      </c>
      <c r="G575">
        <v>1</v>
      </c>
      <c r="H575">
        <v>0</v>
      </c>
      <c r="I575">
        <v>0</v>
      </c>
      <c r="J575">
        <v>0</v>
      </c>
      <c r="K575">
        <v>0</v>
      </c>
      <c r="L575">
        <v>19</v>
      </c>
      <c r="M575">
        <v>3.83</v>
      </c>
      <c r="N575">
        <v>24</v>
      </c>
    </row>
    <row r="576" spans="1:14" x14ac:dyDescent="0.3">
      <c r="A576" t="s">
        <v>1143</v>
      </c>
      <c r="B576" s="8" t="s">
        <v>1144</v>
      </c>
      <c r="C576" s="5">
        <v>20.170000000000002</v>
      </c>
      <c r="D576" s="5">
        <v>144790.04</v>
      </c>
      <c r="E576" s="6">
        <f t="shared" si="16"/>
        <v>144769.87</v>
      </c>
      <c r="F576" s="7">
        <f t="shared" si="17"/>
        <v>0.99986069483784923</v>
      </c>
      <c r="G576">
        <v>1</v>
      </c>
      <c r="H576">
        <v>0</v>
      </c>
      <c r="I576">
        <v>0</v>
      </c>
      <c r="J576">
        <v>0</v>
      </c>
      <c r="K576">
        <v>0</v>
      </c>
      <c r="L576">
        <v>19</v>
      </c>
      <c r="M576">
        <v>3.83</v>
      </c>
      <c r="N576">
        <v>24</v>
      </c>
    </row>
    <row r="577" spans="1:14" x14ac:dyDescent="0.3">
      <c r="A577" t="s">
        <v>1145</v>
      </c>
      <c r="B577" s="8" t="s">
        <v>1146</v>
      </c>
      <c r="C577" s="5">
        <v>67594.960000000006</v>
      </c>
      <c r="D577" s="5">
        <v>144790.04</v>
      </c>
      <c r="E577" s="6">
        <f t="shared" si="16"/>
        <v>77195.08</v>
      </c>
      <c r="F577" s="7">
        <f t="shared" si="17"/>
        <v>0.53315186597089137</v>
      </c>
      <c r="G577">
        <v>1</v>
      </c>
      <c r="H577">
        <v>0</v>
      </c>
      <c r="I577">
        <v>0</v>
      </c>
      <c r="J577">
        <v>0</v>
      </c>
      <c r="K577">
        <v>0</v>
      </c>
      <c r="L577">
        <v>19</v>
      </c>
      <c r="M577">
        <v>12843.04</v>
      </c>
      <c r="N577">
        <v>80438</v>
      </c>
    </row>
    <row r="578" spans="1:14" x14ac:dyDescent="0.3">
      <c r="A578" t="s">
        <v>1147</v>
      </c>
      <c r="B578" s="8" t="s">
        <v>1148</v>
      </c>
      <c r="C578" s="5">
        <v>67594.960000000006</v>
      </c>
      <c r="D578" s="5">
        <v>144790.04</v>
      </c>
      <c r="E578" s="6">
        <f t="shared" si="16"/>
        <v>77195.08</v>
      </c>
      <c r="F578" s="7">
        <f t="shared" si="17"/>
        <v>0.53315186597089137</v>
      </c>
      <c r="G578">
        <v>1</v>
      </c>
      <c r="H578">
        <v>0</v>
      </c>
      <c r="I578">
        <v>0</v>
      </c>
      <c r="J578">
        <v>0</v>
      </c>
      <c r="K578">
        <v>0</v>
      </c>
      <c r="L578">
        <v>19</v>
      </c>
      <c r="M578">
        <v>12843.04</v>
      </c>
      <c r="N578">
        <v>80438</v>
      </c>
    </row>
    <row r="579" spans="1:14" x14ac:dyDescent="0.3">
      <c r="A579" t="s">
        <v>1149</v>
      </c>
      <c r="B579" s="8" t="s">
        <v>1150</v>
      </c>
      <c r="C579" s="5">
        <v>20.170000000000002</v>
      </c>
      <c r="D579" s="5">
        <v>36197.800000000003</v>
      </c>
      <c r="E579" s="6">
        <f t="shared" si="16"/>
        <v>36177.630000000005</v>
      </c>
      <c r="F579" s="7">
        <f t="shared" si="17"/>
        <v>0.99944278381559104</v>
      </c>
      <c r="G579">
        <v>1</v>
      </c>
      <c r="H579">
        <v>0</v>
      </c>
      <c r="I579">
        <v>0</v>
      </c>
      <c r="J579">
        <v>0</v>
      </c>
      <c r="K579">
        <v>0</v>
      </c>
      <c r="L579">
        <v>19</v>
      </c>
      <c r="M579">
        <v>3.83</v>
      </c>
      <c r="N579">
        <v>24</v>
      </c>
    </row>
    <row r="580" spans="1:14" x14ac:dyDescent="0.3">
      <c r="A580" t="s">
        <v>1151</v>
      </c>
      <c r="B580" s="8" t="s">
        <v>1152</v>
      </c>
      <c r="C580" s="5">
        <v>121672.27</v>
      </c>
      <c r="D580" s="5">
        <v>277514.92</v>
      </c>
      <c r="E580" s="6">
        <f t="shared" si="16"/>
        <v>155842.64999999997</v>
      </c>
      <c r="F580" s="7">
        <f t="shared" si="17"/>
        <v>0.56156494216599229</v>
      </c>
      <c r="G580">
        <v>1</v>
      </c>
      <c r="H580">
        <v>0</v>
      </c>
      <c r="I580">
        <v>0</v>
      </c>
      <c r="J580">
        <v>0</v>
      </c>
      <c r="K580">
        <v>0</v>
      </c>
      <c r="L580">
        <v>19</v>
      </c>
      <c r="M580">
        <v>23117.73</v>
      </c>
      <c r="N580">
        <v>144790</v>
      </c>
    </row>
    <row r="581" spans="1:14" x14ac:dyDescent="0.3">
      <c r="A581" t="s">
        <v>1153</v>
      </c>
      <c r="B581" s="8" t="s">
        <v>1154</v>
      </c>
      <c r="C581" s="5">
        <v>135191.6</v>
      </c>
      <c r="D581" s="5">
        <v>277514.92</v>
      </c>
      <c r="E581" s="6">
        <f t="shared" si="16"/>
        <v>142323.31999999998</v>
      </c>
      <c r="F581" s="7">
        <f t="shared" si="17"/>
        <v>0.51284925509590618</v>
      </c>
      <c r="G581">
        <v>1</v>
      </c>
      <c r="H581">
        <v>0</v>
      </c>
      <c r="I581">
        <v>0</v>
      </c>
      <c r="J581">
        <v>0</v>
      </c>
      <c r="K581">
        <v>0</v>
      </c>
      <c r="L581">
        <v>19</v>
      </c>
      <c r="M581">
        <v>25686.400000000001</v>
      </c>
      <c r="N581">
        <v>160878</v>
      </c>
    </row>
    <row r="582" spans="1:14" x14ac:dyDescent="0.3">
      <c r="A582" t="s">
        <v>1155</v>
      </c>
      <c r="B582" s="8" t="s">
        <v>1156</v>
      </c>
      <c r="C582" s="5">
        <v>135191.6</v>
      </c>
      <c r="D582" s="5">
        <v>277514.92</v>
      </c>
      <c r="E582" s="6">
        <f t="shared" si="16"/>
        <v>142323.31999999998</v>
      </c>
      <c r="F582" s="7">
        <f t="shared" si="17"/>
        <v>0.51284925509590618</v>
      </c>
      <c r="G582">
        <v>1</v>
      </c>
      <c r="H582">
        <v>0</v>
      </c>
      <c r="I582">
        <v>0</v>
      </c>
      <c r="J582">
        <v>0</v>
      </c>
      <c r="K582">
        <v>0</v>
      </c>
      <c r="L582">
        <v>19</v>
      </c>
      <c r="M582">
        <v>25686.400000000001</v>
      </c>
      <c r="N582">
        <v>160878</v>
      </c>
    </row>
    <row r="583" spans="1:14" x14ac:dyDescent="0.3">
      <c r="A583" t="s">
        <v>1157</v>
      </c>
      <c r="B583" s="8" t="s">
        <v>1158</v>
      </c>
      <c r="C583" s="5">
        <v>60836.13</v>
      </c>
      <c r="D583" s="5">
        <v>277514.92</v>
      </c>
      <c r="E583" s="6">
        <f t="shared" si="16"/>
        <v>216678.78999999998</v>
      </c>
      <c r="F583" s="7">
        <f t="shared" si="17"/>
        <v>0.78078248910004544</v>
      </c>
      <c r="G583">
        <v>1</v>
      </c>
      <c r="H583">
        <v>0</v>
      </c>
      <c r="I583">
        <v>0</v>
      </c>
      <c r="J583">
        <v>0</v>
      </c>
      <c r="K583">
        <v>0</v>
      </c>
      <c r="L583">
        <v>19</v>
      </c>
      <c r="M583">
        <v>11558.86</v>
      </c>
      <c r="N583">
        <v>72394.990000000005</v>
      </c>
    </row>
    <row r="584" spans="1:14" x14ac:dyDescent="0.3">
      <c r="A584" t="s">
        <v>1159</v>
      </c>
      <c r="B584" s="8" t="s">
        <v>1160</v>
      </c>
      <c r="C584" s="5">
        <v>20.170000000000002</v>
      </c>
      <c r="D584" s="5">
        <v>277514.92</v>
      </c>
      <c r="E584" s="6">
        <f t="shared" si="16"/>
        <v>277494.75</v>
      </c>
      <c r="F584" s="7">
        <f t="shared" si="17"/>
        <v>0.999927319223053</v>
      </c>
      <c r="G584">
        <v>1</v>
      </c>
      <c r="H584">
        <v>0</v>
      </c>
      <c r="I584">
        <v>0</v>
      </c>
      <c r="J584">
        <v>0</v>
      </c>
      <c r="K584">
        <v>0</v>
      </c>
      <c r="L584">
        <v>19</v>
      </c>
      <c r="M584">
        <v>3.83</v>
      </c>
      <c r="N584">
        <v>24</v>
      </c>
    </row>
    <row r="585" spans="1:14" x14ac:dyDescent="0.3">
      <c r="A585" t="s">
        <v>1161</v>
      </c>
      <c r="B585" s="8" t="s">
        <v>1162</v>
      </c>
      <c r="C585" s="5">
        <v>20.170000000000002</v>
      </c>
      <c r="D585" s="5">
        <v>277514.92</v>
      </c>
      <c r="E585" s="6">
        <f t="shared" si="16"/>
        <v>277494.75</v>
      </c>
      <c r="F585" s="7">
        <f t="shared" si="17"/>
        <v>0.999927319223053</v>
      </c>
      <c r="G585">
        <v>1</v>
      </c>
      <c r="H585">
        <v>0</v>
      </c>
      <c r="I585">
        <v>0</v>
      </c>
      <c r="J585">
        <v>0</v>
      </c>
      <c r="K585">
        <v>0</v>
      </c>
      <c r="L585">
        <v>19</v>
      </c>
      <c r="M585">
        <v>3.83</v>
      </c>
      <c r="N585">
        <v>24</v>
      </c>
    </row>
    <row r="586" spans="1:14" x14ac:dyDescent="0.3">
      <c r="A586" t="s">
        <v>1163</v>
      </c>
      <c r="B586" s="8" t="s">
        <v>1164</v>
      </c>
      <c r="C586" s="5">
        <v>20.170000000000002</v>
      </c>
      <c r="D586" s="5">
        <v>277514.92</v>
      </c>
      <c r="E586" s="6">
        <f t="shared" si="16"/>
        <v>277494.75</v>
      </c>
      <c r="F586" s="7">
        <f t="shared" si="17"/>
        <v>0.999927319223053</v>
      </c>
      <c r="G586">
        <v>1</v>
      </c>
      <c r="H586">
        <v>0</v>
      </c>
      <c r="I586">
        <v>0</v>
      </c>
      <c r="J586">
        <v>0</v>
      </c>
      <c r="K586">
        <v>0</v>
      </c>
      <c r="L586">
        <v>19</v>
      </c>
      <c r="M586">
        <v>3.83</v>
      </c>
      <c r="N586">
        <v>24</v>
      </c>
    </row>
    <row r="587" spans="1:14" x14ac:dyDescent="0.3">
      <c r="A587" t="s">
        <v>1165</v>
      </c>
      <c r="B587" s="8" t="s">
        <v>1166</v>
      </c>
      <c r="C587" s="5">
        <v>20.170000000000002</v>
      </c>
      <c r="D587" s="5">
        <v>277514.92</v>
      </c>
      <c r="E587" s="6">
        <f t="shared" si="16"/>
        <v>277494.75</v>
      </c>
      <c r="F587" s="7">
        <f t="shared" si="17"/>
        <v>0.999927319223053</v>
      </c>
      <c r="G587">
        <v>1</v>
      </c>
      <c r="H587">
        <v>0</v>
      </c>
      <c r="I587">
        <v>0</v>
      </c>
      <c r="J587">
        <v>0</v>
      </c>
      <c r="K587">
        <v>0</v>
      </c>
      <c r="L587">
        <v>19</v>
      </c>
      <c r="M587">
        <v>3.83</v>
      </c>
      <c r="N587">
        <v>24</v>
      </c>
    </row>
    <row r="588" spans="1:14" x14ac:dyDescent="0.3">
      <c r="A588" t="s">
        <v>1167</v>
      </c>
      <c r="B588" s="8" t="s">
        <v>1168</v>
      </c>
      <c r="C588" s="5">
        <v>20.170000000000002</v>
      </c>
      <c r="D588" s="5">
        <v>277514.92</v>
      </c>
      <c r="E588" s="6">
        <f t="shared" si="16"/>
        <v>277494.75</v>
      </c>
      <c r="F588" s="7">
        <f t="shared" si="17"/>
        <v>0.999927319223053</v>
      </c>
      <c r="G588">
        <v>1</v>
      </c>
      <c r="H588">
        <v>0</v>
      </c>
      <c r="I588">
        <v>0</v>
      </c>
      <c r="J588">
        <v>0</v>
      </c>
      <c r="K588">
        <v>0</v>
      </c>
      <c r="L588">
        <v>19</v>
      </c>
      <c r="M588">
        <v>3.83</v>
      </c>
      <c r="N588">
        <v>24</v>
      </c>
    </row>
    <row r="589" spans="1:14" x14ac:dyDescent="0.3">
      <c r="A589" t="s">
        <v>1169</v>
      </c>
      <c r="B589" s="8" t="s">
        <v>1170</v>
      </c>
      <c r="C589" s="5">
        <v>20.170000000000002</v>
      </c>
      <c r="D589" s="5">
        <v>277514.92</v>
      </c>
      <c r="E589" s="6">
        <f t="shared" si="16"/>
        <v>277494.75</v>
      </c>
      <c r="F589" s="7">
        <f t="shared" si="17"/>
        <v>0.999927319223053</v>
      </c>
      <c r="G589">
        <v>1</v>
      </c>
      <c r="H589">
        <v>0</v>
      </c>
      <c r="I589">
        <v>0</v>
      </c>
      <c r="J589">
        <v>0</v>
      </c>
      <c r="K589">
        <v>0</v>
      </c>
      <c r="L589">
        <v>19</v>
      </c>
      <c r="M589">
        <v>3.83</v>
      </c>
      <c r="N589">
        <v>24</v>
      </c>
    </row>
    <row r="590" spans="1:14" x14ac:dyDescent="0.3">
      <c r="A590" t="s">
        <v>1171</v>
      </c>
      <c r="B590" s="8" t="s">
        <v>1172</v>
      </c>
      <c r="C590" s="5">
        <v>20.170000000000002</v>
      </c>
      <c r="D590" s="5">
        <v>386108.32</v>
      </c>
      <c r="E590" s="6">
        <f t="shared" ref="E590:E653" si="18">D590-C590</f>
        <v>386088.15</v>
      </c>
      <c r="F590" s="7">
        <f t="shared" ref="F590:F653" si="19">E590/D590</f>
        <v>0.99994776077345349</v>
      </c>
      <c r="G590">
        <v>1</v>
      </c>
      <c r="H590">
        <v>0</v>
      </c>
      <c r="I590">
        <v>0</v>
      </c>
      <c r="J590">
        <v>0</v>
      </c>
      <c r="K590">
        <v>0</v>
      </c>
      <c r="L590">
        <v>19</v>
      </c>
      <c r="M590">
        <v>3.83</v>
      </c>
      <c r="N590">
        <v>24</v>
      </c>
    </row>
    <row r="591" spans="1:14" x14ac:dyDescent="0.3">
      <c r="A591" t="s">
        <v>1173</v>
      </c>
      <c r="B591" s="8" t="s">
        <v>1174</v>
      </c>
      <c r="C591" s="5">
        <v>20.170000000000002</v>
      </c>
      <c r="D591" s="5">
        <v>144790.04</v>
      </c>
      <c r="E591" s="6">
        <f t="shared" si="18"/>
        <v>144769.87</v>
      </c>
      <c r="F591" s="7">
        <f t="shared" si="19"/>
        <v>0.99986069483784923</v>
      </c>
      <c r="G591">
        <v>1</v>
      </c>
      <c r="H591">
        <v>0</v>
      </c>
      <c r="I591">
        <v>0</v>
      </c>
      <c r="J591">
        <v>0</v>
      </c>
      <c r="K591">
        <v>0</v>
      </c>
      <c r="L591">
        <v>19</v>
      </c>
      <c r="M591">
        <v>3.83</v>
      </c>
      <c r="N591">
        <v>24</v>
      </c>
    </row>
    <row r="592" spans="1:14" x14ac:dyDescent="0.3">
      <c r="A592" t="s">
        <v>1175</v>
      </c>
      <c r="B592" s="8" t="s">
        <v>1176</v>
      </c>
      <c r="C592" s="5">
        <v>20.170000000000002</v>
      </c>
      <c r="D592" s="5">
        <v>144790.04</v>
      </c>
      <c r="E592" s="6">
        <f t="shared" si="18"/>
        <v>144769.87</v>
      </c>
      <c r="F592" s="7">
        <f t="shared" si="19"/>
        <v>0.99986069483784923</v>
      </c>
      <c r="G592">
        <v>1</v>
      </c>
      <c r="H592">
        <v>0</v>
      </c>
      <c r="I592">
        <v>0</v>
      </c>
      <c r="J592">
        <v>0</v>
      </c>
      <c r="K592">
        <v>0</v>
      </c>
      <c r="L592">
        <v>19</v>
      </c>
      <c r="M592">
        <v>3.83</v>
      </c>
      <c r="N592">
        <v>24</v>
      </c>
    </row>
    <row r="593" spans="1:14" x14ac:dyDescent="0.3">
      <c r="A593" t="s">
        <v>1177</v>
      </c>
      <c r="B593" s="8" t="s">
        <v>1178</v>
      </c>
      <c r="C593" s="5">
        <v>20.170000000000002</v>
      </c>
      <c r="D593" s="5">
        <v>144790.04</v>
      </c>
      <c r="E593" s="6">
        <f t="shared" si="18"/>
        <v>144769.87</v>
      </c>
      <c r="F593" s="7">
        <f t="shared" si="19"/>
        <v>0.99986069483784923</v>
      </c>
      <c r="G593">
        <v>1</v>
      </c>
      <c r="H593">
        <v>0</v>
      </c>
      <c r="I593">
        <v>0</v>
      </c>
      <c r="J593">
        <v>0</v>
      </c>
      <c r="K593">
        <v>0</v>
      </c>
      <c r="L593">
        <v>19</v>
      </c>
      <c r="M593">
        <v>3.83</v>
      </c>
      <c r="N593">
        <v>24</v>
      </c>
    </row>
    <row r="594" spans="1:14" x14ac:dyDescent="0.3">
      <c r="A594" t="s">
        <v>1179</v>
      </c>
      <c r="B594" s="8" t="s">
        <v>1180</v>
      </c>
      <c r="C594" s="5">
        <v>20.170000000000002</v>
      </c>
      <c r="D594" s="5">
        <v>144790.04</v>
      </c>
      <c r="E594" s="6">
        <f t="shared" si="18"/>
        <v>144769.87</v>
      </c>
      <c r="F594" s="7">
        <f t="shared" si="19"/>
        <v>0.99986069483784923</v>
      </c>
      <c r="G594">
        <v>1</v>
      </c>
      <c r="H594">
        <v>0</v>
      </c>
      <c r="I594">
        <v>0</v>
      </c>
      <c r="J594">
        <v>0</v>
      </c>
      <c r="K594">
        <v>0</v>
      </c>
      <c r="L594">
        <v>19</v>
      </c>
      <c r="M594">
        <v>3.83</v>
      </c>
      <c r="N594">
        <v>24</v>
      </c>
    </row>
    <row r="595" spans="1:14" x14ac:dyDescent="0.3">
      <c r="A595" t="s">
        <v>1181</v>
      </c>
      <c r="B595" s="8" t="s">
        <v>1182</v>
      </c>
      <c r="C595" s="5">
        <v>20.170000000000002</v>
      </c>
      <c r="D595" s="5">
        <v>144790.04</v>
      </c>
      <c r="E595" s="6">
        <f t="shared" si="18"/>
        <v>144769.87</v>
      </c>
      <c r="F595" s="7">
        <f t="shared" si="19"/>
        <v>0.99986069483784923</v>
      </c>
      <c r="G595">
        <v>1</v>
      </c>
      <c r="H595">
        <v>0</v>
      </c>
      <c r="I595">
        <v>0</v>
      </c>
      <c r="J595">
        <v>0</v>
      </c>
      <c r="K595">
        <v>0</v>
      </c>
      <c r="L595">
        <v>19</v>
      </c>
      <c r="M595">
        <v>3.83</v>
      </c>
      <c r="N595">
        <v>24</v>
      </c>
    </row>
    <row r="596" spans="1:14" x14ac:dyDescent="0.3">
      <c r="A596" t="s">
        <v>1183</v>
      </c>
      <c r="B596" s="8" t="s">
        <v>1184</v>
      </c>
      <c r="C596" s="5">
        <v>20.170000000000002</v>
      </c>
      <c r="D596" s="5">
        <v>144790.04</v>
      </c>
      <c r="E596" s="6">
        <f t="shared" si="18"/>
        <v>144769.87</v>
      </c>
      <c r="F596" s="7">
        <f t="shared" si="19"/>
        <v>0.99986069483784923</v>
      </c>
      <c r="G596">
        <v>1</v>
      </c>
      <c r="H596">
        <v>0</v>
      </c>
      <c r="I596">
        <v>0</v>
      </c>
      <c r="J596">
        <v>0</v>
      </c>
      <c r="K596">
        <v>0</v>
      </c>
      <c r="L596">
        <v>19</v>
      </c>
      <c r="M596">
        <v>3.83</v>
      </c>
      <c r="N596">
        <v>24</v>
      </c>
    </row>
    <row r="597" spans="1:14" x14ac:dyDescent="0.3">
      <c r="A597" t="s">
        <v>1185</v>
      </c>
      <c r="B597" s="8" t="s">
        <v>1186</v>
      </c>
      <c r="C597" s="5">
        <v>20.170000000000002</v>
      </c>
      <c r="D597" s="5">
        <v>144790.04</v>
      </c>
      <c r="E597" s="6">
        <f t="shared" si="18"/>
        <v>144769.87</v>
      </c>
      <c r="F597" s="7">
        <f t="shared" si="19"/>
        <v>0.99986069483784923</v>
      </c>
      <c r="G597">
        <v>1</v>
      </c>
      <c r="H597">
        <v>0</v>
      </c>
      <c r="I597">
        <v>0</v>
      </c>
      <c r="J597">
        <v>0</v>
      </c>
      <c r="K597">
        <v>0</v>
      </c>
      <c r="L597">
        <v>19</v>
      </c>
      <c r="M597">
        <v>3.83</v>
      </c>
      <c r="N597">
        <v>24</v>
      </c>
    </row>
    <row r="598" spans="1:14" x14ac:dyDescent="0.3">
      <c r="A598" t="s">
        <v>1187</v>
      </c>
      <c r="B598" s="8" t="s">
        <v>1188</v>
      </c>
      <c r="C598" s="5">
        <v>20.170000000000002</v>
      </c>
      <c r="D598" s="5">
        <v>144790.04</v>
      </c>
      <c r="E598" s="6">
        <f t="shared" si="18"/>
        <v>144769.87</v>
      </c>
      <c r="F598" s="7">
        <f t="shared" si="19"/>
        <v>0.99986069483784923</v>
      </c>
      <c r="G598">
        <v>1</v>
      </c>
      <c r="H598">
        <v>0</v>
      </c>
      <c r="I598">
        <v>0</v>
      </c>
      <c r="J598">
        <v>0</v>
      </c>
      <c r="K598">
        <v>0</v>
      </c>
      <c r="L598">
        <v>19</v>
      </c>
      <c r="M598">
        <v>3.83</v>
      </c>
      <c r="N598">
        <v>24</v>
      </c>
    </row>
    <row r="599" spans="1:14" x14ac:dyDescent="0.3">
      <c r="A599" t="s">
        <v>1189</v>
      </c>
      <c r="B599" s="8" t="s">
        <v>1190</v>
      </c>
      <c r="C599" s="5">
        <v>20.170000000000002</v>
      </c>
      <c r="D599" s="5">
        <v>144790.04</v>
      </c>
      <c r="E599" s="6">
        <f t="shared" si="18"/>
        <v>144769.87</v>
      </c>
      <c r="F599" s="7">
        <f t="shared" si="19"/>
        <v>0.99986069483784923</v>
      </c>
      <c r="G599">
        <v>1</v>
      </c>
      <c r="H599">
        <v>0</v>
      </c>
      <c r="I599">
        <v>0</v>
      </c>
      <c r="J599">
        <v>0</v>
      </c>
      <c r="K599">
        <v>0</v>
      </c>
      <c r="L599">
        <v>19</v>
      </c>
      <c r="M599">
        <v>3.83</v>
      </c>
      <c r="N599">
        <v>24</v>
      </c>
    </row>
    <row r="600" spans="1:14" x14ac:dyDescent="0.3">
      <c r="A600" t="s">
        <v>1191</v>
      </c>
      <c r="B600" s="8" t="s">
        <v>1192</v>
      </c>
      <c r="C600" s="5">
        <v>20.170000000000002</v>
      </c>
      <c r="D600" s="5">
        <v>144790.04</v>
      </c>
      <c r="E600" s="6">
        <f t="shared" si="18"/>
        <v>144769.87</v>
      </c>
      <c r="F600" s="7">
        <f t="shared" si="19"/>
        <v>0.99986069483784923</v>
      </c>
      <c r="G600">
        <v>1</v>
      </c>
      <c r="H600">
        <v>0</v>
      </c>
      <c r="I600">
        <v>0</v>
      </c>
      <c r="J600">
        <v>0</v>
      </c>
      <c r="K600">
        <v>0</v>
      </c>
      <c r="L600">
        <v>19</v>
      </c>
      <c r="M600">
        <v>3.83</v>
      </c>
      <c r="N600">
        <v>24</v>
      </c>
    </row>
    <row r="601" spans="1:14" x14ac:dyDescent="0.3">
      <c r="A601" t="s">
        <v>1193</v>
      </c>
      <c r="B601" s="8" t="s">
        <v>1194</v>
      </c>
      <c r="C601" s="5">
        <v>20.170000000000002</v>
      </c>
      <c r="D601" s="5">
        <v>144790.04</v>
      </c>
      <c r="E601" s="6">
        <f t="shared" si="18"/>
        <v>144769.87</v>
      </c>
      <c r="F601" s="7">
        <f t="shared" si="19"/>
        <v>0.99986069483784923</v>
      </c>
      <c r="G601">
        <v>1</v>
      </c>
      <c r="H601">
        <v>0</v>
      </c>
      <c r="I601">
        <v>0</v>
      </c>
      <c r="J601">
        <v>0</v>
      </c>
      <c r="K601">
        <v>0</v>
      </c>
      <c r="L601">
        <v>19</v>
      </c>
      <c r="M601">
        <v>3.83</v>
      </c>
      <c r="N601">
        <v>24</v>
      </c>
    </row>
    <row r="602" spans="1:14" x14ac:dyDescent="0.3">
      <c r="A602" t="s">
        <v>1195</v>
      </c>
      <c r="B602" s="8" t="s">
        <v>1196</v>
      </c>
      <c r="C602" s="5">
        <v>20.170000000000002</v>
      </c>
      <c r="D602" s="5">
        <v>144790.04</v>
      </c>
      <c r="E602" s="6">
        <f t="shared" si="18"/>
        <v>144769.87</v>
      </c>
      <c r="F602" s="7">
        <f t="shared" si="19"/>
        <v>0.99986069483784923</v>
      </c>
      <c r="G602">
        <v>1</v>
      </c>
      <c r="H602">
        <v>0</v>
      </c>
      <c r="I602">
        <v>0</v>
      </c>
      <c r="J602">
        <v>0</v>
      </c>
      <c r="K602">
        <v>0</v>
      </c>
      <c r="L602">
        <v>19</v>
      </c>
      <c r="M602">
        <v>3.83</v>
      </c>
      <c r="N602">
        <v>24</v>
      </c>
    </row>
    <row r="603" spans="1:14" x14ac:dyDescent="0.3">
      <c r="A603" t="s">
        <v>1197</v>
      </c>
      <c r="B603" s="8" t="s">
        <v>1198</v>
      </c>
      <c r="C603" s="5">
        <v>20.170000000000002</v>
      </c>
      <c r="D603" s="5">
        <v>144790.04</v>
      </c>
      <c r="E603" s="6">
        <f t="shared" si="18"/>
        <v>144769.87</v>
      </c>
      <c r="F603" s="7">
        <f t="shared" si="19"/>
        <v>0.99986069483784923</v>
      </c>
      <c r="G603">
        <v>1</v>
      </c>
      <c r="H603">
        <v>0</v>
      </c>
      <c r="I603">
        <v>0</v>
      </c>
      <c r="J603">
        <v>0</v>
      </c>
      <c r="K603">
        <v>0</v>
      </c>
      <c r="L603">
        <v>19</v>
      </c>
      <c r="M603">
        <v>3.83</v>
      </c>
      <c r="N603">
        <v>24</v>
      </c>
    </row>
    <row r="604" spans="1:14" x14ac:dyDescent="0.3">
      <c r="A604" t="s">
        <v>1199</v>
      </c>
      <c r="B604" s="8" t="s">
        <v>1200</v>
      </c>
      <c r="C604" s="5">
        <v>20.170000000000002</v>
      </c>
      <c r="D604" s="5">
        <v>144790.04</v>
      </c>
      <c r="E604" s="6">
        <f t="shared" si="18"/>
        <v>144769.87</v>
      </c>
      <c r="F604" s="7">
        <f t="shared" si="19"/>
        <v>0.99986069483784923</v>
      </c>
      <c r="G604">
        <v>1</v>
      </c>
      <c r="H604">
        <v>0</v>
      </c>
      <c r="I604">
        <v>0</v>
      </c>
      <c r="J604">
        <v>0</v>
      </c>
      <c r="K604">
        <v>0</v>
      </c>
      <c r="L604">
        <v>19</v>
      </c>
      <c r="M604">
        <v>3.83</v>
      </c>
      <c r="N604">
        <v>24</v>
      </c>
    </row>
    <row r="605" spans="1:14" x14ac:dyDescent="0.3">
      <c r="A605" t="s">
        <v>1201</v>
      </c>
      <c r="B605" s="8" t="s">
        <v>1202</v>
      </c>
      <c r="C605" s="5">
        <v>20.170000000000002</v>
      </c>
      <c r="D605" s="5">
        <v>144790.04</v>
      </c>
      <c r="E605" s="6">
        <f t="shared" si="18"/>
        <v>144769.87</v>
      </c>
      <c r="F605" s="7">
        <f t="shared" si="19"/>
        <v>0.99986069483784923</v>
      </c>
      <c r="G605">
        <v>1</v>
      </c>
      <c r="H605">
        <v>0</v>
      </c>
      <c r="I605">
        <v>0</v>
      </c>
      <c r="J605">
        <v>0</v>
      </c>
      <c r="K605">
        <v>0</v>
      </c>
      <c r="L605">
        <v>19</v>
      </c>
      <c r="M605">
        <v>3.83</v>
      </c>
      <c r="N605">
        <v>24</v>
      </c>
    </row>
    <row r="606" spans="1:14" x14ac:dyDescent="0.3">
      <c r="A606" t="s">
        <v>1203</v>
      </c>
      <c r="B606" s="8" t="s">
        <v>1204</v>
      </c>
      <c r="C606" s="5">
        <v>20.170000000000002</v>
      </c>
      <c r="D606" s="5">
        <v>144790.04</v>
      </c>
      <c r="E606" s="6">
        <f t="shared" si="18"/>
        <v>144769.87</v>
      </c>
      <c r="F606" s="7">
        <f t="shared" si="19"/>
        <v>0.99986069483784923</v>
      </c>
      <c r="G606">
        <v>1</v>
      </c>
      <c r="H606">
        <v>0</v>
      </c>
      <c r="I606">
        <v>0</v>
      </c>
      <c r="J606">
        <v>0</v>
      </c>
      <c r="K606">
        <v>0</v>
      </c>
      <c r="L606">
        <v>19</v>
      </c>
      <c r="M606">
        <v>3.83</v>
      </c>
      <c r="N606">
        <v>24</v>
      </c>
    </row>
    <row r="607" spans="1:14" x14ac:dyDescent="0.3">
      <c r="A607" t="s">
        <v>1205</v>
      </c>
      <c r="B607" s="8" t="s">
        <v>1206</v>
      </c>
      <c r="C607" s="5">
        <v>20.170000000000002</v>
      </c>
      <c r="D607" s="5">
        <v>144790.04</v>
      </c>
      <c r="E607" s="6">
        <f t="shared" si="18"/>
        <v>144769.87</v>
      </c>
      <c r="F607" s="7">
        <f t="shared" si="19"/>
        <v>0.99986069483784923</v>
      </c>
      <c r="G607">
        <v>1</v>
      </c>
      <c r="H607">
        <v>0</v>
      </c>
      <c r="I607">
        <v>0</v>
      </c>
      <c r="J607">
        <v>0</v>
      </c>
      <c r="K607">
        <v>0</v>
      </c>
      <c r="L607">
        <v>19</v>
      </c>
      <c r="M607">
        <v>3.83</v>
      </c>
      <c r="N607">
        <v>24</v>
      </c>
    </row>
    <row r="608" spans="1:14" x14ac:dyDescent="0.3">
      <c r="A608" t="s">
        <v>1207</v>
      </c>
      <c r="B608" s="8" t="s">
        <v>1208</v>
      </c>
      <c r="C608" s="5">
        <v>20.170000000000002</v>
      </c>
      <c r="D608" s="5">
        <v>144790.04</v>
      </c>
      <c r="E608" s="6">
        <f t="shared" si="18"/>
        <v>144769.87</v>
      </c>
      <c r="F608" s="7">
        <f t="shared" si="19"/>
        <v>0.99986069483784923</v>
      </c>
      <c r="G608">
        <v>1</v>
      </c>
      <c r="H608">
        <v>0</v>
      </c>
      <c r="I608">
        <v>0</v>
      </c>
      <c r="J608">
        <v>0</v>
      </c>
      <c r="K608">
        <v>0</v>
      </c>
      <c r="L608">
        <v>19</v>
      </c>
      <c r="M608">
        <v>3.83</v>
      </c>
      <c r="N608">
        <v>24</v>
      </c>
    </row>
    <row r="609" spans="1:14" x14ac:dyDescent="0.3">
      <c r="A609" t="s">
        <v>1209</v>
      </c>
      <c r="B609" s="8" t="s">
        <v>1210</v>
      </c>
      <c r="C609" s="5">
        <v>20.170000000000002</v>
      </c>
      <c r="D609" s="5">
        <v>144790.04</v>
      </c>
      <c r="E609" s="6">
        <f t="shared" si="18"/>
        <v>144769.87</v>
      </c>
      <c r="F609" s="7">
        <f t="shared" si="19"/>
        <v>0.99986069483784923</v>
      </c>
      <c r="G609">
        <v>1</v>
      </c>
      <c r="H609">
        <v>0</v>
      </c>
      <c r="I609">
        <v>0</v>
      </c>
      <c r="J609">
        <v>0</v>
      </c>
      <c r="K609">
        <v>0</v>
      </c>
      <c r="L609">
        <v>19</v>
      </c>
      <c r="M609">
        <v>3.83</v>
      </c>
      <c r="N609">
        <v>24</v>
      </c>
    </row>
    <row r="610" spans="1:14" x14ac:dyDescent="0.3">
      <c r="A610" t="s">
        <v>1211</v>
      </c>
      <c r="B610" s="8" t="s">
        <v>1212</v>
      </c>
      <c r="C610" s="5">
        <v>20.170000000000002</v>
      </c>
      <c r="D610" s="5">
        <v>144790.04</v>
      </c>
      <c r="E610" s="6">
        <f t="shared" si="18"/>
        <v>144769.87</v>
      </c>
      <c r="F610" s="7">
        <f t="shared" si="19"/>
        <v>0.99986069483784923</v>
      </c>
      <c r="G610">
        <v>1</v>
      </c>
      <c r="H610">
        <v>0</v>
      </c>
      <c r="I610">
        <v>0</v>
      </c>
      <c r="J610">
        <v>0</v>
      </c>
      <c r="K610">
        <v>0</v>
      </c>
      <c r="L610">
        <v>19</v>
      </c>
      <c r="M610">
        <v>3.83</v>
      </c>
      <c r="N610">
        <v>24</v>
      </c>
    </row>
    <row r="611" spans="1:14" x14ac:dyDescent="0.3">
      <c r="A611" t="s">
        <v>1213</v>
      </c>
      <c r="B611" s="8" t="s">
        <v>1214</v>
      </c>
      <c r="C611" s="5">
        <v>20.170000000000002</v>
      </c>
      <c r="D611" s="5">
        <v>36197.800000000003</v>
      </c>
      <c r="E611" s="6">
        <f t="shared" si="18"/>
        <v>36177.630000000005</v>
      </c>
      <c r="F611" s="7">
        <f t="shared" si="19"/>
        <v>0.99944278381559104</v>
      </c>
      <c r="G611">
        <v>1</v>
      </c>
      <c r="H611">
        <v>0</v>
      </c>
      <c r="I611">
        <v>0</v>
      </c>
      <c r="J611">
        <v>0</v>
      </c>
      <c r="K611">
        <v>0</v>
      </c>
      <c r="L611">
        <v>19</v>
      </c>
      <c r="M611">
        <v>3.83</v>
      </c>
      <c r="N611">
        <v>24</v>
      </c>
    </row>
    <row r="612" spans="1:14" x14ac:dyDescent="0.3">
      <c r="A612" t="s">
        <v>1215</v>
      </c>
      <c r="B612" s="8" t="s">
        <v>1216</v>
      </c>
      <c r="C612" s="5">
        <v>16898.32</v>
      </c>
      <c r="D612" s="5">
        <v>36197.800000000003</v>
      </c>
      <c r="E612" s="6">
        <f t="shared" si="18"/>
        <v>19299.480000000003</v>
      </c>
      <c r="F612" s="7">
        <f t="shared" si="19"/>
        <v>0.53316720905690407</v>
      </c>
      <c r="G612">
        <v>1</v>
      </c>
      <c r="H612">
        <v>0</v>
      </c>
      <c r="I612">
        <v>0</v>
      </c>
      <c r="J612">
        <v>0</v>
      </c>
      <c r="K612">
        <v>0</v>
      </c>
      <c r="L612">
        <v>19</v>
      </c>
      <c r="M612">
        <v>3210.68</v>
      </c>
      <c r="N612">
        <v>20109</v>
      </c>
    </row>
    <row r="613" spans="1:14" x14ac:dyDescent="0.3">
      <c r="A613" t="s">
        <v>1217</v>
      </c>
      <c r="B613" s="8" t="s">
        <v>1218</v>
      </c>
      <c r="C613" s="5">
        <v>40557.14</v>
      </c>
      <c r="D613" s="5">
        <v>144790.04</v>
      </c>
      <c r="E613" s="6">
        <f t="shared" si="18"/>
        <v>104232.90000000001</v>
      </c>
      <c r="F613" s="7">
        <f t="shared" si="19"/>
        <v>0.71988998690793926</v>
      </c>
      <c r="G613">
        <v>1</v>
      </c>
      <c r="H613">
        <v>0</v>
      </c>
      <c r="I613">
        <v>0</v>
      </c>
      <c r="J613">
        <v>0</v>
      </c>
      <c r="K613">
        <v>0</v>
      </c>
      <c r="L613">
        <v>19</v>
      </c>
      <c r="M613">
        <v>7705.86</v>
      </c>
      <c r="N613">
        <v>48263</v>
      </c>
    </row>
    <row r="614" spans="1:14" x14ac:dyDescent="0.3">
      <c r="A614" t="s">
        <v>1219</v>
      </c>
      <c r="B614" s="8" t="s">
        <v>1220</v>
      </c>
      <c r="C614" s="5">
        <v>20.170000000000002</v>
      </c>
      <c r="D614" s="5">
        <v>36197.800000000003</v>
      </c>
      <c r="E614" s="6">
        <f t="shared" si="18"/>
        <v>36177.630000000005</v>
      </c>
      <c r="F614" s="7">
        <f t="shared" si="19"/>
        <v>0.99944278381559104</v>
      </c>
      <c r="G614">
        <v>1</v>
      </c>
      <c r="H614">
        <v>0</v>
      </c>
      <c r="I614">
        <v>0</v>
      </c>
      <c r="J614">
        <v>0</v>
      </c>
      <c r="K614">
        <v>0</v>
      </c>
      <c r="L614">
        <v>19</v>
      </c>
      <c r="M614">
        <v>3.83</v>
      </c>
      <c r="N614">
        <v>24</v>
      </c>
    </row>
    <row r="615" spans="1:14" x14ac:dyDescent="0.3">
      <c r="A615" t="s">
        <v>1221</v>
      </c>
      <c r="B615" s="8" t="s">
        <v>1222</v>
      </c>
      <c r="C615" s="5">
        <v>20.170000000000002</v>
      </c>
      <c r="D615" s="5">
        <v>277514.92</v>
      </c>
      <c r="E615" s="6">
        <f t="shared" si="18"/>
        <v>277494.75</v>
      </c>
      <c r="F615" s="7">
        <f t="shared" si="19"/>
        <v>0.999927319223053</v>
      </c>
      <c r="G615">
        <v>1</v>
      </c>
      <c r="H615">
        <v>0</v>
      </c>
      <c r="I615">
        <v>0</v>
      </c>
      <c r="J615">
        <v>0</v>
      </c>
      <c r="K615">
        <v>0</v>
      </c>
      <c r="L615">
        <v>19</v>
      </c>
      <c r="M615">
        <v>3.83</v>
      </c>
      <c r="N615">
        <v>24</v>
      </c>
    </row>
    <row r="616" spans="1:14" x14ac:dyDescent="0.3">
      <c r="A616" t="s">
        <v>1223</v>
      </c>
      <c r="B616" s="8" t="s">
        <v>1224</v>
      </c>
      <c r="C616" s="5">
        <v>20.170000000000002</v>
      </c>
      <c r="D616" s="5">
        <v>277514.92</v>
      </c>
      <c r="E616" s="6">
        <f t="shared" si="18"/>
        <v>277494.75</v>
      </c>
      <c r="F616" s="7">
        <f t="shared" si="19"/>
        <v>0.999927319223053</v>
      </c>
      <c r="G616">
        <v>1</v>
      </c>
      <c r="H616">
        <v>0</v>
      </c>
      <c r="I616">
        <v>0</v>
      </c>
      <c r="J616">
        <v>0</v>
      </c>
      <c r="K616">
        <v>0</v>
      </c>
      <c r="L616">
        <v>19</v>
      </c>
      <c r="M616">
        <v>3.83</v>
      </c>
      <c r="N616">
        <v>24</v>
      </c>
    </row>
    <row r="617" spans="1:14" x14ac:dyDescent="0.3">
      <c r="A617" t="s">
        <v>1225</v>
      </c>
      <c r="B617" s="8" t="s">
        <v>1226</v>
      </c>
      <c r="C617" s="5">
        <v>131811.76</v>
      </c>
      <c r="D617" s="5">
        <v>277514.92</v>
      </c>
      <c r="E617" s="6">
        <f t="shared" si="18"/>
        <v>145703.15999999997</v>
      </c>
      <c r="F617" s="7">
        <f t="shared" si="19"/>
        <v>0.52502820388900162</v>
      </c>
      <c r="G617">
        <v>1</v>
      </c>
      <c r="H617">
        <v>0</v>
      </c>
      <c r="I617">
        <v>0</v>
      </c>
      <c r="J617">
        <v>0</v>
      </c>
      <c r="K617">
        <v>0</v>
      </c>
      <c r="L617">
        <v>19</v>
      </c>
      <c r="M617">
        <v>25044.23</v>
      </c>
      <c r="N617">
        <v>156855.99</v>
      </c>
    </row>
    <row r="618" spans="1:14" x14ac:dyDescent="0.3">
      <c r="A618" t="s">
        <v>1227</v>
      </c>
      <c r="B618" s="8" t="s">
        <v>1228</v>
      </c>
      <c r="C618" s="5">
        <v>20.170000000000002</v>
      </c>
      <c r="D618" s="5">
        <v>386108.32</v>
      </c>
      <c r="E618" s="6">
        <f t="shared" si="18"/>
        <v>386088.15</v>
      </c>
      <c r="F618" s="7">
        <f t="shared" si="19"/>
        <v>0.99994776077345349</v>
      </c>
      <c r="G618">
        <v>1</v>
      </c>
      <c r="H618">
        <v>0</v>
      </c>
      <c r="I618">
        <v>0</v>
      </c>
      <c r="J618">
        <v>0</v>
      </c>
      <c r="K618">
        <v>0</v>
      </c>
      <c r="L618">
        <v>19</v>
      </c>
      <c r="M618">
        <v>3.83</v>
      </c>
      <c r="N618">
        <v>24</v>
      </c>
    </row>
    <row r="619" spans="1:14" x14ac:dyDescent="0.3">
      <c r="A619" t="s">
        <v>1229</v>
      </c>
      <c r="B619" s="8" t="s">
        <v>1230</v>
      </c>
      <c r="C619" s="5">
        <v>20.170000000000002</v>
      </c>
      <c r="D619" s="5">
        <v>386108.32</v>
      </c>
      <c r="E619" s="6">
        <f t="shared" si="18"/>
        <v>386088.15</v>
      </c>
      <c r="F619" s="7">
        <f t="shared" si="19"/>
        <v>0.99994776077345349</v>
      </c>
      <c r="G619">
        <v>1</v>
      </c>
      <c r="H619">
        <v>0</v>
      </c>
      <c r="I619">
        <v>0</v>
      </c>
      <c r="J619">
        <v>0</v>
      </c>
      <c r="K619">
        <v>0</v>
      </c>
      <c r="L619">
        <v>19</v>
      </c>
      <c r="M619">
        <v>3.83</v>
      </c>
      <c r="N619">
        <v>24</v>
      </c>
    </row>
    <row r="620" spans="1:14" x14ac:dyDescent="0.3">
      <c r="A620" t="s">
        <v>1231</v>
      </c>
      <c r="B620" s="8" t="s">
        <v>1232</v>
      </c>
      <c r="C620" s="5">
        <v>20.170000000000002</v>
      </c>
      <c r="D620" s="5">
        <v>277514.92</v>
      </c>
      <c r="E620" s="6">
        <f t="shared" si="18"/>
        <v>277494.75</v>
      </c>
      <c r="F620" s="7">
        <f t="shared" si="19"/>
        <v>0.999927319223053</v>
      </c>
      <c r="G620">
        <v>1</v>
      </c>
      <c r="H620">
        <v>0</v>
      </c>
      <c r="I620">
        <v>0</v>
      </c>
      <c r="J620">
        <v>0</v>
      </c>
      <c r="K620">
        <v>0</v>
      </c>
      <c r="L620">
        <v>19</v>
      </c>
      <c r="M620">
        <v>3.83</v>
      </c>
      <c r="N620">
        <v>24</v>
      </c>
    </row>
    <row r="621" spans="1:14" x14ac:dyDescent="0.3">
      <c r="A621" t="s">
        <v>1233</v>
      </c>
      <c r="B621" s="8" t="s">
        <v>1234</v>
      </c>
      <c r="C621" s="5">
        <v>20.170000000000002</v>
      </c>
      <c r="D621" s="5">
        <v>277514.92</v>
      </c>
      <c r="E621" s="6">
        <f t="shared" si="18"/>
        <v>277494.75</v>
      </c>
      <c r="F621" s="7">
        <f t="shared" si="19"/>
        <v>0.999927319223053</v>
      </c>
      <c r="G621">
        <v>1</v>
      </c>
      <c r="H621">
        <v>0</v>
      </c>
      <c r="I621">
        <v>0</v>
      </c>
      <c r="J621">
        <v>0</v>
      </c>
      <c r="K621">
        <v>0</v>
      </c>
      <c r="L621">
        <v>19</v>
      </c>
      <c r="M621">
        <v>3.83</v>
      </c>
      <c r="N621">
        <v>24</v>
      </c>
    </row>
    <row r="622" spans="1:14" x14ac:dyDescent="0.3">
      <c r="A622" t="s">
        <v>1235</v>
      </c>
      <c r="B622" s="8" t="s">
        <v>1236</v>
      </c>
      <c r="C622" s="5">
        <v>29887.39</v>
      </c>
      <c r="D622" s="5">
        <v>277514.92</v>
      </c>
      <c r="E622" s="6">
        <f t="shared" si="18"/>
        <v>247627.52999999997</v>
      </c>
      <c r="F622" s="7">
        <f t="shared" si="19"/>
        <v>0.89230348407934246</v>
      </c>
      <c r="G622">
        <v>1</v>
      </c>
      <c r="H622">
        <v>0</v>
      </c>
      <c r="I622">
        <v>0</v>
      </c>
      <c r="J622">
        <v>0</v>
      </c>
      <c r="K622">
        <v>0</v>
      </c>
      <c r="L622">
        <v>19</v>
      </c>
      <c r="M622">
        <v>5678.6</v>
      </c>
      <c r="N622">
        <v>35565.99</v>
      </c>
    </row>
    <row r="623" spans="1:14" x14ac:dyDescent="0.3">
      <c r="A623" t="s">
        <v>1237</v>
      </c>
      <c r="B623" s="8" t="s">
        <v>1238</v>
      </c>
      <c r="C623" s="5">
        <v>44831.09</v>
      </c>
      <c r="D623" s="5">
        <v>277514.92</v>
      </c>
      <c r="E623" s="6">
        <f t="shared" si="18"/>
        <v>232683.83</v>
      </c>
      <c r="F623" s="7">
        <f t="shared" si="19"/>
        <v>0.83845520810196439</v>
      </c>
      <c r="G623">
        <v>1</v>
      </c>
      <c r="H623">
        <v>0</v>
      </c>
      <c r="I623">
        <v>0</v>
      </c>
      <c r="J623">
        <v>0</v>
      </c>
      <c r="K623">
        <v>0</v>
      </c>
      <c r="L623">
        <v>19</v>
      </c>
      <c r="M623">
        <v>8517.91</v>
      </c>
      <c r="N623">
        <v>53349</v>
      </c>
    </row>
    <row r="624" spans="1:14" x14ac:dyDescent="0.3">
      <c r="A624" t="s">
        <v>1239</v>
      </c>
      <c r="B624" s="8" t="s">
        <v>1240</v>
      </c>
      <c r="C624" s="5">
        <v>44831.09</v>
      </c>
      <c r="D624" s="5">
        <v>277514.92</v>
      </c>
      <c r="E624" s="6">
        <f t="shared" si="18"/>
        <v>232683.83</v>
      </c>
      <c r="F624" s="7">
        <f t="shared" si="19"/>
        <v>0.83845520810196439</v>
      </c>
      <c r="G624">
        <v>1</v>
      </c>
      <c r="H624">
        <v>0</v>
      </c>
      <c r="I624">
        <v>0</v>
      </c>
      <c r="J624">
        <v>0</v>
      </c>
      <c r="K624">
        <v>0</v>
      </c>
      <c r="L624">
        <v>19</v>
      </c>
      <c r="M624">
        <v>8517.91</v>
      </c>
      <c r="N624">
        <v>53349</v>
      </c>
    </row>
    <row r="625" spans="1:14" x14ac:dyDescent="0.3">
      <c r="A625" t="s">
        <v>1241</v>
      </c>
      <c r="B625" s="8" t="s">
        <v>1242</v>
      </c>
      <c r="C625" s="5">
        <v>129514.29</v>
      </c>
      <c r="D625" s="5">
        <v>277514.92</v>
      </c>
      <c r="E625" s="6">
        <f t="shared" si="18"/>
        <v>148000.63</v>
      </c>
      <c r="F625" s="7">
        <f t="shared" si="19"/>
        <v>0.53330692994812678</v>
      </c>
      <c r="G625">
        <v>1</v>
      </c>
      <c r="H625">
        <v>0</v>
      </c>
      <c r="I625">
        <v>0</v>
      </c>
      <c r="J625">
        <v>0</v>
      </c>
      <c r="K625">
        <v>0</v>
      </c>
      <c r="L625">
        <v>19</v>
      </c>
      <c r="M625">
        <v>24607.72</v>
      </c>
      <c r="N625">
        <v>154122.01</v>
      </c>
    </row>
    <row r="626" spans="1:14" x14ac:dyDescent="0.3">
      <c r="A626" t="s">
        <v>1243</v>
      </c>
      <c r="B626" s="8" t="s">
        <v>1244</v>
      </c>
      <c r="C626" s="5">
        <v>79700.84</v>
      </c>
      <c r="D626" s="5">
        <v>277514.92</v>
      </c>
      <c r="E626" s="6">
        <f t="shared" si="18"/>
        <v>197814.08</v>
      </c>
      <c r="F626" s="7">
        <f t="shared" si="19"/>
        <v>0.71280520701373462</v>
      </c>
      <c r="G626">
        <v>1</v>
      </c>
      <c r="H626">
        <v>0</v>
      </c>
      <c r="I626">
        <v>0</v>
      </c>
      <c r="J626">
        <v>0</v>
      </c>
      <c r="K626">
        <v>0</v>
      </c>
      <c r="L626">
        <v>19</v>
      </c>
      <c r="M626">
        <v>15143.16</v>
      </c>
      <c r="N626">
        <v>94844</v>
      </c>
    </row>
    <row r="627" spans="1:14" x14ac:dyDescent="0.3">
      <c r="A627" t="s">
        <v>1245</v>
      </c>
      <c r="B627" s="8" t="s">
        <v>1246</v>
      </c>
      <c r="C627" s="5">
        <v>119551.26</v>
      </c>
      <c r="D627" s="5">
        <v>277514.92</v>
      </c>
      <c r="E627" s="6">
        <f t="shared" si="18"/>
        <v>157963.65999999997</v>
      </c>
      <c r="F627" s="7">
        <f t="shared" si="19"/>
        <v>0.56920781052060188</v>
      </c>
      <c r="G627">
        <v>1</v>
      </c>
      <c r="H627">
        <v>0</v>
      </c>
      <c r="I627">
        <v>0</v>
      </c>
      <c r="J627">
        <v>0</v>
      </c>
      <c r="K627">
        <v>0</v>
      </c>
      <c r="L627">
        <v>19</v>
      </c>
      <c r="M627">
        <v>22714.74</v>
      </c>
      <c r="N627">
        <v>142266</v>
      </c>
    </row>
    <row r="628" spans="1:14" x14ac:dyDescent="0.3">
      <c r="A628" t="s">
        <v>1247</v>
      </c>
      <c r="B628" s="8" t="s">
        <v>1248</v>
      </c>
      <c r="C628" s="5">
        <v>14.29</v>
      </c>
      <c r="D628" s="5">
        <v>277514.92</v>
      </c>
      <c r="E628" s="6">
        <f t="shared" si="18"/>
        <v>277500.63</v>
      </c>
      <c r="F628" s="7">
        <f t="shared" si="19"/>
        <v>0.99994850727305051</v>
      </c>
      <c r="G628">
        <v>1</v>
      </c>
      <c r="H628">
        <v>0</v>
      </c>
      <c r="I628">
        <v>0</v>
      </c>
      <c r="J628">
        <v>0</v>
      </c>
      <c r="K628">
        <v>0</v>
      </c>
      <c r="L628">
        <v>19</v>
      </c>
      <c r="M628">
        <v>2.72</v>
      </c>
      <c r="N628">
        <v>17.010000000000002</v>
      </c>
    </row>
    <row r="629" spans="1:14" x14ac:dyDescent="0.3">
      <c r="A629" t="s">
        <v>1249</v>
      </c>
      <c r="B629" s="8" t="s">
        <v>1250</v>
      </c>
      <c r="C629" s="5">
        <v>114569.75</v>
      </c>
      <c r="D629" s="5">
        <v>277514.92</v>
      </c>
      <c r="E629" s="6">
        <f t="shared" si="18"/>
        <v>162945.16999999998</v>
      </c>
      <c r="F629" s="7">
        <f t="shared" si="19"/>
        <v>0.58715823278979018</v>
      </c>
      <c r="G629">
        <v>1</v>
      </c>
      <c r="H629">
        <v>0</v>
      </c>
      <c r="I629">
        <v>0</v>
      </c>
      <c r="J629">
        <v>0</v>
      </c>
      <c r="K629">
        <v>0</v>
      </c>
      <c r="L629">
        <v>19</v>
      </c>
      <c r="M629">
        <v>21768.25</v>
      </c>
      <c r="N629">
        <v>136338</v>
      </c>
    </row>
    <row r="630" spans="1:14" x14ac:dyDescent="0.3">
      <c r="A630" t="s">
        <v>1251</v>
      </c>
      <c r="B630" s="8" t="s">
        <v>1252</v>
      </c>
      <c r="C630" s="5">
        <v>109588.24</v>
      </c>
      <c r="D630" s="5">
        <v>277514.92</v>
      </c>
      <c r="E630" s="6">
        <f t="shared" si="18"/>
        <v>167926.68</v>
      </c>
      <c r="F630" s="7">
        <f t="shared" si="19"/>
        <v>0.60510865505897848</v>
      </c>
      <c r="G630">
        <v>1</v>
      </c>
      <c r="H630">
        <v>0</v>
      </c>
      <c r="I630">
        <v>0</v>
      </c>
      <c r="J630">
        <v>0</v>
      </c>
      <c r="K630">
        <v>0</v>
      </c>
      <c r="L630">
        <v>19</v>
      </c>
      <c r="M630">
        <v>20821.77</v>
      </c>
      <c r="N630">
        <v>130410.01</v>
      </c>
    </row>
    <row r="631" spans="1:14" x14ac:dyDescent="0.3">
      <c r="A631" t="s">
        <v>1253</v>
      </c>
      <c r="B631" s="8" t="s">
        <v>1254</v>
      </c>
      <c r="C631" s="5">
        <v>109588.24</v>
      </c>
      <c r="D631" s="5">
        <v>277514.92</v>
      </c>
      <c r="E631" s="6">
        <f t="shared" si="18"/>
        <v>167926.68</v>
      </c>
      <c r="F631" s="7">
        <f t="shared" si="19"/>
        <v>0.60510865505897848</v>
      </c>
      <c r="G631">
        <v>1</v>
      </c>
      <c r="H631">
        <v>0</v>
      </c>
      <c r="I631">
        <v>0</v>
      </c>
      <c r="J631">
        <v>0</v>
      </c>
      <c r="K631">
        <v>0</v>
      </c>
      <c r="L631">
        <v>19</v>
      </c>
      <c r="M631">
        <v>20821.77</v>
      </c>
      <c r="N631">
        <v>130410.01</v>
      </c>
    </row>
    <row r="632" spans="1:14" x14ac:dyDescent="0.3">
      <c r="A632" t="s">
        <v>1255</v>
      </c>
      <c r="B632" s="8" t="s">
        <v>1256</v>
      </c>
      <c r="C632" s="5">
        <v>14.29</v>
      </c>
      <c r="D632" s="5">
        <v>277514.92</v>
      </c>
      <c r="E632" s="6">
        <f t="shared" si="18"/>
        <v>277500.63</v>
      </c>
      <c r="F632" s="7">
        <f t="shared" si="19"/>
        <v>0.99994850727305051</v>
      </c>
      <c r="G632">
        <v>1</v>
      </c>
      <c r="H632">
        <v>0</v>
      </c>
      <c r="I632">
        <v>0</v>
      </c>
      <c r="J632">
        <v>0</v>
      </c>
      <c r="K632">
        <v>0</v>
      </c>
      <c r="L632">
        <v>19</v>
      </c>
      <c r="M632">
        <v>2.72</v>
      </c>
      <c r="N632">
        <v>17.010000000000002</v>
      </c>
    </row>
    <row r="633" spans="1:14" x14ac:dyDescent="0.3">
      <c r="A633" t="s">
        <v>1257</v>
      </c>
      <c r="B633" s="8" t="s">
        <v>1258</v>
      </c>
      <c r="C633" s="5">
        <v>14.29</v>
      </c>
      <c r="D633" s="5">
        <v>277514.92</v>
      </c>
      <c r="E633" s="6">
        <f t="shared" si="18"/>
        <v>277500.63</v>
      </c>
      <c r="F633" s="7">
        <f t="shared" si="19"/>
        <v>0.99994850727305051</v>
      </c>
      <c r="G633">
        <v>1</v>
      </c>
      <c r="H633">
        <v>0</v>
      </c>
      <c r="I633">
        <v>0</v>
      </c>
      <c r="J633">
        <v>0</v>
      </c>
      <c r="K633">
        <v>0</v>
      </c>
      <c r="L633">
        <v>19</v>
      </c>
      <c r="M633">
        <v>2.72</v>
      </c>
      <c r="N633">
        <v>17.010000000000002</v>
      </c>
    </row>
    <row r="634" spans="1:14" x14ac:dyDescent="0.3">
      <c r="A634" t="s">
        <v>1259</v>
      </c>
      <c r="B634" s="8" t="s">
        <v>1260</v>
      </c>
      <c r="C634" s="5">
        <v>69737.820000000007</v>
      </c>
      <c r="D634" s="5">
        <v>277514.92</v>
      </c>
      <c r="E634" s="6">
        <f t="shared" si="18"/>
        <v>207777.09999999998</v>
      </c>
      <c r="F634" s="7">
        <f t="shared" si="19"/>
        <v>0.74870605155211112</v>
      </c>
      <c r="G634">
        <v>1</v>
      </c>
      <c r="H634">
        <v>0</v>
      </c>
      <c r="I634">
        <v>0</v>
      </c>
      <c r="J634">
        <v>0</v>
      </c>
      <c r="K634">
        <v>0</v>
      </c>
      <c r="L634">
        <v>19</v>
      </c>
      <c r="M634">
        <v>13250.19</v>
      </c>
      <c r="N634">
        <v>82988.009999999995</v>
      </c>
    </row>
    <row r="635" spans="1:14" x14ac:dyDescent="0.3">
      <c r="A635" t="s">
        <v>1261</v>
      </c>
      <c r="B635" s="8" t="s">
        <v>1262</v>
      </c>
      <c r="C635" s="5">
        <v>29887.39</v>
      </c>
      <c r="D635" s="5">
        <v>277514.92</v>
      </c>
      <c r="E635" s="6">
        <f t="shared" si="18"/>
        <v>247627.52999999997</v>
      </c>
      <c r="F635" s="7">
        <f t="shared" si="19"/>
        <v>0.89230348407934246</v>
      </c>
      <c r="G635">
        <v>1</v>
      </c>
      <c r="H635">
        <v>0</v>
      </c>
      <c r="I635">
        <v>0</v>
      </c>
      <c r="J635">
        <v>0</v>
      </c>
      <c r="K635">
        <v>0</v>
      </c>
      <c r="L635">
        <v>19</v>
      </c>
      <c r="M635">
        <v>5678.6</v>
      </c>
      <c r="N635">
        <v>35565.99</v>
      </c>
    </row>
    <row r="636" spans="1:14" x14ac:dyDescent="0.3">
      <c r="A636" t="s">
        <v>1263</v>
      </c>
      <c r="B636" s="8" t="s">
        <v>1264</v>
      </c>
      <c r="C636" s="5">
        <v>29887.39</v>
      </c>
      <c r="D636" s="5">
        <v>277514.92</v>
      </c>
      <c r="E636" s="6">
        <f t="shared" si="18"/>
        <v>247627.52999999997</v>
      </c>
      <c r="F636" s="7">
        <f t="shared" si="19"/>
        <v>0.89230348407934246</v>
      </c>
      <c r="G636">
        <v>1</v>
      </c>
      <c r="H636">
        <v>0</v>
      </c>
      <c r="I636">
        <v>0</v>
      </c>
      <c r="J636">
        <v>0</v>
      </c>
      <c r="K636">
        <v>0</v>
      </c>
      <c r="L636">
        <v>19</v>
      </c>
      <c r="M636">
        <v>5678.6</v>
      </c>
      <c r="N636">
        <v>35565.99</v>
      </c>
    </row>
    <row r="637" spans="1:14" x14ac:dyDescent="0.3">
      <c r="A637" t="s">
        <v>1265</v>
      </c>
      <c r="B637" s="8" t="s">
        <v>1266</v>
      </c>
      <c r="C637" s="5">
        <v>119551.26</v>
      </c>
      <c r="D637" s="5">
        <v>277514.92</v>
      </c>
      <c r="E637" s="6">
        <f t="shared" si="18"/>
        <v>157963.65999999997</v>
      </c>
      <c r="F637" s="7">
        <f t="shared" si="19"/>
        <v>0.56920781052060188</v>
      </c>
      <c r="G637">
        <v>1</v>
      </c>
      <c r="H637">
        <v>0</v>
      </c>
      <c r="I637">
        <v>0</v>
      </c>
      <c r="J637">
        <v>0</v>
      </c>
      <c r="K637">
        <v>0</v>
      </c>
      <c r="L637">
        <v>19</v>
      </c>
      <c r="M637">
        <v>22714.74</v>
      </c>
      <c r="N637">
        <v>142266</v>
      </c>
    </row>
    <row r="638" spans="1:14" x14ac:dyDescent="0.3">
      <c r="A638" t="s">
        <v>1267</v>
      </c>
      <c r="B638" s="8" t="s">
        <v>1268</v>
      </c>
      <c r="C638" s="5">
        <v>84682.35</v>
      </c>
      <c r="D638" s="5">
        <v>277514.92</v>
      </c>
      <c r="E638" s="6">
        <f t="shared" si="18"/>
        <v>192832.56999999998</v>
      </c>
      <c r="F638" s="7">
        <f t="shared" si="19"/>
        <v>0.69485478474454632</v>
      </c>
      <c r="G638">
        <v>1</v>
      </c>
      <c r="H638">
        <v>0</v>
      </c>
      <c r="I638">
        <v>0</v>
      </c>
      <c r="J638">
        <v>0</v>
      </c>
      <c r="K638">
        <v>0</v>
      </c>
      <c r="L638">
        <v>19</v>
      </c>
      <c r="M638">
        <v>16089.65</v>
      </c>
      <c r="N638">
        <v>100772</v>
      </c>
    </row>
    <row r="639" spans="1:14" x14ac:dyDescent="0.3">
      <c r="A639" t="s">
        <v>1269</v>
      </c>
      <c r="B639" s="8" t="s">
        <v>1270</v>
      </c>
      <c r="C639" s="5">
        <v>84682.35</v>
      </c>
      <c r="D639" s="5">
        <v>277514.92</v>
      </c>
      <c r="E639" s="6">
        <f t="shared" si="18"/>
        <v>192832.56999999998</v>
      </c>
      <c r="F639" s="7">
        <f t="shared" si="19"/>
        <v>0.69485478474454632</v>
      </c>
      <c r="G639">
        <v>1</v>
      </c>
      <c r="H639">
        <v>0</v>
      </c>
      <c r="I639">
        <v>0</v>
      </c>
      <c r="J639">
        <v>0</v>
      </c>
      <c r="K639">
        <v>0</v>
      </c>
      <c r="L639">
        <v>19</v>
      </c>
      <c r="M639">
        <v>16089.65</v>
      </c>
      <c r="N639">
        <v>100772</v>
      </c>
    </row>
    <row r="640" spans="1:14" x14ac:dyDescent="0.3">
      <c r="A640" t="s">
        <v>1271</v>
      </c>
      <c r="B640" s="8" t="s">
        <v>1272</v>
      </c>
      <c r="C640" s="5">
        <v>29887.39</v>
      </c>
      <c r="D640" s="5">
        <v>277514.92</v>
      </c>
      <c r="E640" s="6">
        <f t="shared" si="18"/>
        <v>247627.52999999997</v>
      </c>
      <c r="F640" s="7">
        <f t="shared" si="19"/>
        <v>0.89230348407934246</v>
      </c>
      <c r="G640">
        <v>1</v>
      </c>
      <c r="H640">
        <v>0</v>
      </c>
      <c r="I640">
        <v>0</v>
      </c>
      <c r="J640">
        <v>0</v>
      </c>
      <c r="K640">
        <v>0</v>
      </c>
      <c r="L640">
        <v>19</v>
      </c>
      <c r="M640">
        <v>5678.6</v>
      </c>
      <c r="N640">
        <v>35565.99</v>
      </c>
    </row>
    <row r="641" spans="1:14" x14ac:dyDescent="0.3">
      <c r="A641" t="s">
        <v>1273</v>
      </c>
      <c r="B641" s="8" t="s">
        <v>1274</v>
      </c>
      <c r="C641" s="5">
        <v>119551.26</v>
      </c>
      <c r="D641" s="5">
        <v>277514.92</v>
      </c>
      <c r="E641" s="6">
        <f t="shared" si="18"/>
        <v>157963.65999999997</v>
      </c>
      <c r="F641" s="7">
        <f t="shared" si="19"/>
        <v>0.56920781052060188</v>
      </c>
      <c r="G641">
        <v>1</v>
      </c>
      <c r="H641">
        <v>0</v>
      </c>
      <c r="I641">
        <v>0</v>
      </c>
      <c r="J641">
        <v>0</v>
      </c>
      <c r="K641">
        <v>0</v>
      </c>
      <c r="L641">
        <v>19</v>
      </c>
      <c r="M641">
        <v>22714.74</v>
      </c>
      <c r="N641">
        <v>142266</v>
      </c>
    </row>
    <row r="642" spans="1:14" x14ac:dyDescent="0.3">
      <c r="A642" t="s">
        <v>1275</v>
      </c>
      <c r="B642" s="8" t="s">
        <v>1276</v>
      </c>
      <c r="C642" s="5">
        <v>119551.26</v>
      </c>
      <c r="D642" s="5">
        <v>277514.92</v>
      </c>
      <c r="E642" s="6">
        <f t="shared" si="18"/>
        <v>157963.65999999997</v>
      </c>
      <c r="F642" s="7">
        <f t="shared" si="19"/>
        <v>0.56920781052060188</v>
      </c>
      <c r="G642">
        <v>1</v>
      </c>
      <c r="H642">
        <v>0</v>
      </c>
      <c r="I642">
        <v>0</v>
      </c>
      <c r="J642">
        <v>0</v>
      </c>
      <c r="K642">
        <v>0</v>
      </c>
      <c r="L642">
        <v>19</v>
      </c>
      <c r="M642">
        <v>22714.74</v>
      </c>
      <c r="N642">
        <v>142266</v>
      </c>
    </row>
    <row r="643" spans="1:14" x14ac:dyDescent="0.3">
      <c r="A643" t="s">
        <v>1277</v>
      </c>
      <c r="B643" s="8" t="s">
        <v>1278</v>
      </c>
      <c r="C643" s="5">
        <v>119551.26</v>
      </c>
      <c r="D643" s="5">
        <v>277514.92</v>
      </c>
      <c r="E643" s="6">
        <f t="shared" si="18"/>
        <v>157963.65999999997</v>
      </c>
      <c r="F643" s="7">
        <f t="shared" si="19"/>
        <v>0.56920781052060188</v>
      </c>
      <c r="G643">
        <v>1</v>
      </c>
      <c r="H643">
        <v>0</v>
      </c>
      <c r="I643">
        <v>0</v>
      </c>
      <c r="J643">
        <v>0</v>
      </c>
      <c r="K643">
        <v>0</v>
      </c>
      <c r="L643">
        <v>19</v>
      </c>
      <c r="M643">
        <v>22714.74</v>
      </c>
      <c r="N643">
        <v>142266</v>
      </c>
    </row>
    <row r="644" spans="1:14" x14ac:dyDescent="0.3">
      <c r="A644" t="s">
        <v>1279</v>
      </c>
      <c r="B644" s="8" t="s">
        <v>1280</v>
      </c>
      <c r="C644" s="5">
        <v>14.29</v>
      </c>
      <c r="D644" s="5">
        <v>277514.92</v>
      </c>
      <c r="E644" s="6">
        <f t="shared" si="18"/>
        <v>277500.63</v>
      </c>
      <c r="F644" s="7">
        <f t="shared" si="19"/>
        <v>0.99994850727305051</v>
      </c>
      <c r="G644">
        <v>1</v>
      </c>
      <c r="H644">
        <v>0</v>
      </c>
      <c r="I644">
        <v>0</v>
      </c>
      <c r="J644">
        <v>0</v>
      </c>
      <c r="K644">
        <v>0</v>
      </c>
      <c r="L644">
        <v>19</v>
      </c>
      <c r="M644">
        <v>2.72</v>
      </c>
      <c r="N644">
        <v>17.010000000000002</v>
      </c>
    </row>
    <row r="645" spans="1:14" x14ac:dyDescent="0.3">
      <c r="A645" t="s">
        <v>1281</v>
      </c>
      <c r="B645" s="8" t="s">
        <v>1282</v>
      </c>
      <c r="C645" s="5">
        <v>129514.29</v>
      </c>
      <c r="D645" s="5">
        <v>277514.92</v>
      </c>
      <c r="E645" s="6">
        <f t="shared" si="18"/>
        <v>148000.63</v>
      </c>
      <c r="F645" s="7">
        <f t="shared" si="19"/>
        <v>0.53330692994812678</v>
      </c>
      <c r="G645">
        <v>1</v>
      </c>
      <c r="H645">
        <v>0</v>
      </c>
      <c r="I645">
        <v>0</v>
      </c>
      <c r="J645">
        <v>0</v>
      </c>
      <c r="K645">
        <v>0</v>
      </c>
      <c r="L645">
        <v>19</v>
      </c>
      <c r="M645">
        <v>24607.72</v>
      </c>
      <c r="N645">
        <v>154122.01</v>
      </c>
    </row>
    <row r="646" spans="1:14" x14ac:dyDescent="0.3">
      <c r="A646" t="s">
        <v>1283</v>
      </c>
      <c r="B646" s="8" t="s">
        <v>1284</v>
      </c>
      <c r="C646" s="5">
        <v>109588.24</v>
      </c>
      <c r="D646" s="5">
        <v>277514.92</v>
      </c>
      <c r="E646" s="6">
        <f t="shared" si="18"/>
        <v>167926.68</v>
      </c>
      <c r="F646" s="7">
        <f t="shared" si="19"/>
        <v>0.60510865505897848</v>
      </c>
      <c r="G646">
        <v>1</v>
      </c>
      <c r="H646">
        <v>0</v>
      </c>
      <c r="I646">
        <v>0</v>
      </c>
      <c r="J646">
        <v>0</v>
      </c>
      <c r="K646">
        <v>0</v>
      </c>
      <c r="L646">
        <v>19</v>
      </c>
      <c r="M646">
        <v>20821.77</v>
      </c>
      <c r="N646">
        <v>130410.01</v>
      </c>
    </row>
    <row r="647" spans="1:14" x14ac:dyDescent="0.3">
      <c r="A647" t="s">
        <v>1285</v>
      </c>
      <c r="B647" s="8" t="s">
        <v>1286</v>
      </c>
      <c r="C647" s="5">
        <v>110584.87</v>
      </c>
      <c r="D647" s="5">
        <v>277514.92</v>
      </c>
      <c r="E647" s="6">
        <f t="shared" si="18"/>
        <v>166930.04999999999</v>
      </c>
      <c r="F647" s="7">
        <f t="shared" si="19"/>
        <v>0.60151738868670557</v>
      </c>
      <c r="G647">
        <v>1</v>
      </c>
      <c r="H647">
        <v>0</v>
      </c>
      <c r="I647">
        <v>0</v>
      </c>
      <c r="J647">
        <v>0</v>
      </c>
      <c r="K647">
        <v>0</v>
      </c>
      <c r="L647">
        <v>19</v>
      </c>
      <c r="M647">
        <v>21011.13</v>
      </c>
      <c r="N647">
        <v>131596</v>
      </c>
    </row>
    <row r="648" spans="1:14" x14ac:dyDescent="0.3">
      <c r="A648" t="s">
        <v>1287</v>
      </c>
      <c r="B648" s="8" t="s">
        <v>1288</v>
      </c>
      <c r="C648" s="5">
        <v>44831.09</v>
      </c>
      <c r="D648" s="5">
        <v>277514.92</v>
      </c>
      <c r="E648" s="6">
        <f t="shared" si="18"/>
        <v>232683.83</v>
      </c>
      <c r="F648" s="7">
        <f t="shared" si="19"/>
        <v>0.83845520810196439</v>
      </c>
      <c r="G648">
        <v>1</v>
      </c>
      <c r="H648">
        <v>0</v>
      </c>
      <c r="I648">
        <v>0</v>
      </c>
      <c r="J648">
        <v>0</v>
      </c>
      <c r="K648">
        <v>0</v>
      </c>
      <c r="L648">
        <v>19</v>
      </c>
      <c r="M648">
        <v>8517.91</v>
      </c>
      <c r="N648">
        <v>53349</v>
      </c>
    </row>
    <row r="649" spans="1:14" x14ac:dyDescent="0.3">
      <c r="A649" t="s">
        <v>1289</v>
      </c>
      <c r="B649" s="8" t="s">
        <v>1290</v>
      </c>
      <c r="C649" s="5">
        <v>69737.820000000007</v>
      </c>
      <c r="D649" s="5">
        <v>144790.04</v>
      </c>
      <c r="E649" s="6">
        <f t="shared" si="18"/>
        <v>75052.22</v>
      </c>
      <c r="F649" s="7">
        <f t="shared" si="19"/>
        <v>0.51835209106924751</v>
      </c>
      <c r="G649">
        <v>1</v>
      </c>
      <c r="H649">
        <v>0</v>
      </c>
      <c r="I649">
        <v>0</v>
      </c>
      <c r="J649">
        <v>0</v>
      </c>
      <c r="K649">
        <v>0</v>
      </c>
      <c r="L649">
        <v>19</v>
      </c>
      <c r="M649">
        <v>13250.19</v>
      </c>
      <c r="N649">
        <v>82988.009999999995</v>
      </c>
    </row>
    <row r="650" spans="1:14" x14ac:dyDescent="0.3">
      <c r="A650" t="s">
        <v>1291</v>
      </c>
      <c r="B650" s="8" t="s">
        <v>1292</v>
      </c>
      <c r="C650" s="5">
        <v>94644.54</v>
      </c>
      <c r="D650" s="5">
        <v>277514.92</v>
      </c>
      <c r="E650" s="6">
        <f t="shared" si="18"/>
        <v>182870.38</v>
      </c>
      <c r="F650" s="7">
        <f t="shared" si="19"/>
        <v>0.65895693103635655</v>
      </c>
      <c r="G650">
        <v>1</v>
      </c>
      <c r="H650">
        <v>0</v>
      </c>
      <c r="I650">
        <v>0</v>
      </c>
      <c r="J650">
        <v>0</v>
      </c>
      <c r="K650">
        <v>0</v>
      </c>
      <c r="L650">
        <v>19</v>
      </c>
      <c r="M650">
        <v>17982.46</v>
      </c>
      <c r="N650">
        <v>112627</v>
      </c>
    </row>
    <row r="651" spans="1:14" x14ac:dyDescent="0.3">
      <c r="A651" t="s">
        <v>1293</v>
      </c>
      <c r="B651" s="8" t="s">
        <v>1294</v>
      </c>
      <c r="C651" s="5">
        <v>14.29</v>
      </c>
      <c r="D651" s="5">
        <v>277514.92</v>
      </c>
      <c r="E651" s="6">
        <f t="shared" si="18"/>
        <v>277500.63</v>
      </c>
      <c r="F651" s="7">
        <f t="shared" si="19"/>
        <v>0.99994850727305051</v>
      </c>
      <c r="G651">
        <v>1</v>
      </c>
      <c r="H651">
        <v>0</v>
      </c>
      <c r="I651">
        <v>0</v>
      </c>
      <c r="J651">
        <v>0</v>
      </c>
      <c r="K651">
        <v>0</v>
      </c>
      <c r="L651">
        <v>19</v>
      </c>
      <c r="M651">
        <v>2.72</v>
      </c>
      <c r="N651">
        <v>17.010000000000002</v>
      </c>
    </row>
    <row r="652" spans="1:14" x14ac:dyDescent="0.3">
      <c r="A652" t="s">
        <v>1295</v>
      </c>
      <c r="B652" s="8" t="s">
        <v>1296</v>
      </c>
      <c r="C652" s="5">
        <v>14.29</v>
      </c>
      <c r="D652" s="5">
        <v>277514.92</v>
      </c>
      <c r="E652" s="6">
        <f t="shared" si="18"/>
        <v>277500.63</v>
      </c>
      <c r="F652" s="7">
        <f t="shared" si="19"/>
        <v>0.99994850727305051</v>
      </c>
      <c r="G652">
        <v>1</v>
      </c>
      <c r="H652">
        <v>0</v>
      </c>
      <c r="I652">
        <v>0</v>
      </c>
      <c r="J652">
        <v>0</v>
      </c>
      <c r="K652">
        <v>0</v>
      </c>
      <c r="L652">
        <v>19</v>
      </c>
      <c r="M652">
        <v>2.72</v>
      </c>
      <c r="N652">
        <v>17.010000000000002</v>
      </c>
    </row>
    <row r="653" spans="1:14" x14ac:dyDescent="0.3">
      <c r="A653" t="s">
        <v>1297</v>
      </c>
      <c r="B653" s="8" t="s">
        <v>1298</v>
      </c>
      <c r="C653" s="5">
        <v>69737.820000000007</v>
      </c>
      <c r="D653" s="5">
        <v>277514.92</v>
      </c>
      <c r="E653" s="6">
        <f t="shared" si="18"/>
        <v>207777.09999999998</v>
      </c>
      <c r="F653" s="7">
        <f t="shared" si="19"/>
        <v>0.74870605155211112</v>
      </c>
      <c r="G653">
        <v>1</v>
      </c>
      <c r="H653">
        <v>0</v>
      </c>
      <c r="I653">
        <v>0</v>
      </c>
      <c r="J653">
        <v>0</v>
      </c>
      <c r="K653">
        <v>0</v>
      </c>
      <c r="L653">
        <v>19</v>
      </c>
      <c r="M653">
        <v>13250.19</v>
      </c>
      <c r="N653">
        <v>82988.009999999995</v>
      </c>
    </row>
    <row r="654" spans="1:14" x14ac:dyDescent="0.3">
      <c r="A654" t="s">
        <v>1299</v>
      </c>
      <c r="B654" s="8" t="s">
        <v>1300</v>
      </c>
      <c r="C654" s="5">
        <v>14.29</v>
      </c>
      <c r="D654" s="5">
        <v>277514.92</v>
      </c>
      <c r="E654" s="6">
        <f t="shared" ref="E654:E717" si="20">D654-C654</f>
        <v>277500.63</v>
      </c>
      <c r="F654" s="7">
        <f t="shared" ref="F654:F717" si="21">E654/D654</f>
        <v>0.99994850727305051</v>
      </c>
      <c r="G654">
        <v>1</v>
      </c>
      <c r="H654">
        <v>0</v>
      </c>
      <c r="I654">
        <v>0</v>
      </c>
      <c r="J654">
        <v>0</v>
      </c>
      <c r="K654">
        <v>0</v>
      </c>
      <c r="L654">
        <v>19</v>
      </c>
      <c r="M654">
        <v>2.72</v>
      </c>
      <c r="N654">
        <v>17.010000000000002</v>
      </c>
    </row>
    <row r="655" spans="1:14" x14ac:dyDescent="0.3">
      <c r="A655" t="s">
        <v>1301</v>
      </c>
      <c r="B655" s="8" t="s">
        <v>1302</v>
      </c>
      <c r="C655" s="5">
        <v>109588.24</v>
      </c>
      <c r="D655" s="5">
        <v>277514.92</v>
      </c>
      <c r="E655" s="6">
        <f t="shared" si="20"/>
        <v>167926.68</v>
      </c>
      <c r="F655" s="7">
        <f t="shared" si="21"/>
        <v>0.60510865505897848</v>
      </c>
      <c r="G655">
        <v>1</v>
      </c>
      <c r="H655">
        <v>0</v>
      </c>
      <c r="I655">
        <v>0</v>
      </c>
      <c r="J655">
        <v>0</v>
      </c>
      <c r="K655">
        <v>0</v>
      </c>
      <c r="L655">
        <v>19</v>
      </c>
      <c r="M655">
        <v>20821.77</v>
      </c>
      <c r="N655">
        <v>130410.01</v>
      </c>
    </row>
    <row r="656" spans="1:14" x14ac:dyDescent="0.3">
      <c r="A656" t="s">
        <v>1303</v>
      </c>
      <c r="B656" s="8" t="s">
        <v>1304</v>
      </c>
      <c r="C656" s="5">
        <v>19925.21</v>
      </c>
      <c r="D656" s="5">
        <v>277514.92</v>
      </c>
      <c r="E656" s="6">
        <f t="shared" si="20"/>
        <v>257589.71</v>
      </c>
      <c r="F656" s="7">
        <f t="shared" si="21"/>
        <v>0.92820130175343363</v>
      </c>
      <c r="G656">
        <v>1</v>
      </c>
      <c r="H656">
        <v>0</v>
      </c>
      <c r="I656">
        <v>0</v>
      </c>
      <c r="J656">
        <v>0</v>
      </c>
      <c r="K656">
        <v>0</v>
      </c>
      <c r="L656">
        <v>19</v>
      </c>
      <c r="M656">
        <v>3785.79</v>
      </c>
      <c r="N656">
        <v>23711</v>
      </c>
    </row>
    <row r="657" spans="1:14" x14ac:dyDescent="0.3">
      <c r="A657" t="s">
        <v>1305</v>
      </c>
      <c r="B657" s="8" t="s">
        <v>1306</v>
      </c>
      <c r="C657" s="5">
        <v>69737.820000000007</v>
      </c>
      <c r="D657" s="5">
        <v>277514.92</v>
      </c>
      <c r="E657" s="6">
        <f t="shared" si="20"/>
        <v>207777.09999999998</v>
      </c>
      <c r="F657" s="7">
        <f t="shared" si="21"/>
        <v>0.74870605155211112</v>
      </c>
      <c r="G657">
        <v>1</v>
      </c>
      <c r="H657">
        <v>0</v>
      </c>
      <c r="I657">
        <v>0</v>
      </c>
      <c r="J657">
        <v>0</v>
      </c>
      <c r="K657">
        <v>0</v>
      </c>
      <c r="L657">
        <v>19</v>
      </c>
      <c r="M657">
        <v>13250.19</v>
      </c>
      <c r="N657">
        <v>82988.009999999995</v>
      </c>
    </row>
    <row r="658" spans="1:14" x14ac:dyDescent="0.3">
      <c r="A658" t="s">
        <v>1307</v>
      </c>
      <c r="B658" s="8" t="s">
        <v>1308</v>
      </c>
      <c r="C658" s="5">
        <v>497.48</v>
      </c>
      <c r="D658" s="5">
        <v>277514.92</v>
      </c>
      <c r="E658" s="6">
        <f t="shared" si="20"/>
        <v>277017.44</v>
      </c>
      <c r="F658" s="7">
        <f t="shared" si="21"/>
        <v>0.99820737566109963</v>
      </c>
      <c r="G658">
        <v>1</v>
      </c>
      <c r="H658">
        <v>0</v>
      </c>
      <c r="I658">
        <v>0</v>
      </c>
      <c r="J658">
        <v>0</v>
      </c>
      <c r="K658">
        <v>0</v>
      </c>
      <c r="L658">
        <v>19</v>
      </c>
      <c r="M658">
        <v>94.52</v>
      </c>
      <c r="N658">
        <v>592</v>
      </c>
    </row>
    <row r="659" spans="1:14" x14ac:dyDescent="0.3">
      <c r="A659" t="s">
        <v>1309</v>
      </c>
      <c r="B659" s="8" t="s">
        <v>1310</v>
      </c>
      <c r="C659" s="5">
        <v>14.29</v>
      </c>
      <c r="D659" s="5">
        <v>277514.92</v>
      </c>
      <c r="E659" s="6">
        <f t="shared" si="20"/>
        <v>277500.63</v>
      </c>
      <c r="F659" s="7">
        <f t="shared" si="21"/>
        <v>0.99994850727305051</v>
      </c>
      <c r="G659">
        <v>1</v>
      </c>
      <c r="H659">
        <v>0</v>
      </c>
      <c r="I659">
        <v>0</v>
      </c>
      <c r="J659">
        <v>0</v>
      </c>
      <c r="K659">
        <v>0</v>
      </c>
      <c r="L659">
        <v>19</v>
      </c>
      <c r="M659">
        <v>2.72</v>
      </c>
      <c r="N659">
        <v>17.010000000000002</v>
      </c>
    </row>
    <row r="660" spans="1:14" x14ac:dyDescent="0.3">
      <c r="A660" t="s">
        <v>1311</v>
      </c>
      <c r="B660" s="8" t="s">
        <v>1312</v>
      </c>
      <c r="C660" s="5">
        <v>89663.03</v>
      </c>
      <c r="D660" s="5">
        <v>277514.92</v>
      </c>
      <c r="E660" s="6">
        <f t="shared" si="20"/>
        <v>187851.88999999998</v>
      </c>
      <c r="F660" s="7">
        <f t="shared" si="21"/>
        <v>0.67690735330554475</v>
      </c>
      <c r="G660">
        <v>1</v>
      </c>
      <c r="H660">
        <v>0</v>
      </c>
      <c r="I660">
        <v>0</v>
      </c>
      <c r="J660">
        <v>0</v>
      </c>
      <c r="K660">
        <v>0</v>
      </c>
      <c r="L660">
        <v>19</v>
      </c>
      <c r="M660">
        <v>17035.98</v>
      </c>
      <c r="N660">
        <v>106699.01</v>
      </c>
    </row>
    <row r="661" spans="1:14" x14ac:dyDescent="0.3">
      <c r="A661" t="s">
        <v>1313</v>
      </c>
      <c r="B661" s="8" t="s">
        <v>1314</v>
      </c>
      <c r="C661" s="5">
        <v>89663.03</v>
      </c>
      <c r="D661" s="5">
        <v>277514.92</v>
      </c>
      <c r="E661" s="6">
        <f t="shared" si="20"/>
        <v>187851.88999999998</v>
      </c>
      <c r="F661" s="7">
        <f t="shared" si="21"/>
        <v>0.67690735330554475</v>
      </c>
      <c r="G661">
        <v>1</v>
      </c>
      <c r="H661">
        <v>0</v>
      </c>
      <c r="I661">
        <v>0</v>
      </c>
      <c r="J661">
        <v>0</v>
      </c>
      <c r="K661">
        <v>0</v>
      </c>
      <c r="L661">
        <v>19</v>
      </c>
      <c r="M661">
        <v>17035.98</v>
      </c>
      <c r="N661">
        <v>106699.01</v>
      </c>
    </row>
    <row r="662" spans="1:14" x14ac:dyDescent="0.3">
      <c r="A662" t="s">
        <v>1315</v>
      </c>
      <c r="B662" s="8" t="s">
        <v>1316</v>
      </c>
      <c r="C662" s="5">
        <v>119551.26</v>
      </c>
      <c r="D662" s="5">
        <v>277514.92</v>
      </c>
      <c r="E662" s="6">
        <f t="shared" si="20"/>
        <v>157963.65999999997</v>
      </c>
      <c r="F662" s="7">
        <f t="shared" si="21"/>
        <v>0.56920781052060188</v>
      </c>
      <c r="G662">
        <v>1</v>
      </c>
      <c r="H662">
        <v>0</v>
      </c>
      <c r="I662">
        <v>0</v>
      </c>
      <c r="J662">
        <v>0</v>
      </c>
      <c r="K662">
        <v>0</v>
      </c>
      <c r="L662">
        <v>19</v>
      </c>
      <c r="M662">
        <v>22714.74</v>
      </c>
      <c r="N662">
        <v>142266</v>
      </c>
    </row>
    <row r="663" spans="1:14" x14ac:dyDescent="0.3">
      <c r="A663" t="s">
        <v>1317</v>
      </c>
      <c r="B663" s="8" t="s">
        <v>1318</v>
      </c>
      <c r="C663" s="5">
        <v>14.29</v>
      </c>
      <c r="D663" s="5">
        <v>277514.92</v>
      </c>
      <c r="E663" s="6">
        <f t="shared" si="20"/>
        <v>277500.63</v>
      </c>
      <c r="F663" s="7">
        <f t="shared" si="21"/>
        <v>0.99994850727305051</v>
      </c>
      <c r="G663">
        <v>1</v>
      </c>
      <c r="H663">
        <v>0</v>
      </c>
      <c r="I663">
        <v>0</v>
      </c>
      <c r="J663">
        <v>0</v>
      </c>
      <c r="K663">
        <v>0</v>
      </c>
      <c r="L663">
        <v>19</v>
      </c>
      <c r="M663">
        <v>2.72</v>
      </c>
      <c r="N663">
        <v>17.010000000000002</v>
      </c>
    </row>
    <row r="664" spans="1:14" x14ac:dyDescent="0.3">
      <c r="A664" t="s">
        <v>1319</v>
      </c>
      <c r="B664" s="8" t="s">
        <v>1320</v>
      </c>
      <c r="C664" s="5">
        <v>14.29</v>
      </c>
      <c r="D664" s="5">
        <v>277514.92</v>
      </c>
      <c r="E664" s="6">
        <f t="shared" si="20"/>
        <v>277500.63</v>
      </c>
      <c r="F664" s="7">
        <f t="shared" si="21"/>
        <v>0.99994850727305051</v>
      </c>
      <c r="G664">
        <v>1</v>
      </c>
      <c r="H664">
        <v>0</v>
      </c>
      <c r="I664">
        <v>0</v>
      </c>
      <c r="J664">
        <v>0</v>
      </c>
      <c r="K664">
        <v>0</v>
      </c>
      <c r="L664">
        <v>19</v>
      </c>
      <c r="M664">
        <v>2.72</v>
      </c>
      <c r="N664">
        <v>17.010000000000002</v>
      </c>
    </row>
    <row r="665" spans="1:14" x14ac:dyDescent="0.3">
      <c r="A665" t="s">
        <v>1321</v>
      </c>
      <c r="B665" s="8" t="s">
        <v>1322</v>
      </c>
      <c r="C665" s="5">
        <v>14.29</v>
      </c>
      <c r="D665" s="5">
        <v>277514.92</v>
      </c>
      <c r="E665" s="6">
        <f t="shared" si="20"/>
        <v>277500.63</v>
      </c>
      <c r="F665" s="7">
        <f t="shared" si="21"/>
        <v>0.99994850727305051</v>
      </c>
      <c r="G665">
        <v>1</v>
      </c>
      <c r="H665">
        <v>0</v>
      </c>
      <c r="I665">
        <v>0</v>
      </c>
      <c r="J665">
        <v>0</v>
      </c>
      <c r="K665">
        <v>0</v>
      </c>
      <c r="L665">
        <v>19</v>
      </c>
      <c r="M665">
        <v>2.72</v>
      </c>
      <c r="N665">
        <v>17.010000000000002</v>
      </c>
    </row>
    <row r="666" spans="1:14" x14ac:dyDescent="0.3">
      <c r="A666" t="s">
        <v>1323</v>
      </c>
      <c r="B666" s="8" t="s">
        <v>1324</v>
      </c>
      <c r="C666" s="5">
        <v>14.29</v>
      </c>
      <c r="D666" s="5">
        <v>277514.92</v>
      </c>
      <c r="E666" s="6">
        <f t="shared" si="20"/>
        <v>277500.63</v>
      </c>
      <c r="F666" s="7">
        <f t="shared" si="21"/>
        <v>0.99994850727305051</v>
      </c>
      <c r="G666">
        <v>1</v>
      </c>
      <c r="H666">
        <v>0</v>
      </c>
      <c r="I666">
        <v>0</v>
      </c>
      <c r="J666">
        <v>0</v>
      </c>
      <c r="K666">
        <v>0</v>
      </c>
      <c r="L666">
        <v>19</v>
      </c>
      <c r="M666">
        <v>2.72</v>
      </c>
      <c r="N666">
        <v>17.010000000000002</v>
      </c>
    </row>
    <row r="667" spans="1:14" x14ac:dyDescent="0.3">
      <c r="A667" t="s">
        <v>1325</v>
      </c>
      <c r="B667" s="8" t="s">
        <v>1326</v>
      </c>
      <c r="C667" s="5">
        <v>139476.47</v>
      </c>
      <c r="D667" s="5">
        <v>277514.92</v>
      </c>
      <c r="E667" s="6">
        <f t="shared" si="20"/>
        <v>138038.44999999998</v>
      </c>
      <c r="F667" s="7">
        <f t="shared" si="21"/>
        <v>0.49740911227403556</v>
      </c>
      <c r="G667">
        <v>1</v>
      </c>
      <c r="H667">
        <v>0</v>
      </c>
      <c r="I667">
        <v>0</v>
      </c>
      <c r="J667">
        <v>0</v>
      </c>
      <c r="K667">
        <v>0</v>
      </c>
      <c r="L667">
        <v>19</v>
      </c>
      <c r="M667">
        <v>26500.53</v>
      </c>
      <c r="N667">
        <v>165977</v>
      </c>
    </row>
    <row r="668" spans="1:14" x14ac:dyDescent="0.3">
      <c r="A668" t="s">
        <v>1327</v>
      </c>
      <c r="B668" s="8" t="s">
        <v>1328</v>
      </c>
      <c r="C668" s="5">
        <v>497.48</v>
      </c>
      <c r="D668" s="5">
        <v>277514.92</v>
      </c>
      <c r="E668" s="6">
        <f t="shared" si="20"/>
        <v>277017.44</v>
      </c>
      <c r="F668" s="7">
        <f t="shared" si="21"/>
        <v>0.99820737566109963</v>
      </c>
      <c r="G668">
        <v>1</v>
      </c>
      <c r="H668">
        <v>0</v>
      </c>
      <c r="I668">
        <v>0</v>
      </c>
      <c r="J668">
        <v>0</v>
      </c>
      <c r="K668">
        <v>0</v>
      </c>
      <c r="L668">
        <v>19</v>
      </c>
      <c r="M668">
        <v>94.52</v>
      </c>
      <c r="N668">
        <v>592</v>
      </c>
    </row>
    <row r="669" spans="1:14" x14ac:dyDescent="0.3">
      <c r="A669" t="s">
        <v>1329</v>
      </c>
      <c r="B669" s="8" t="s">
        <v>1330</v>
      </c>
      <c r="C669" s="5">
        <v>14.29</v>
      </c>
      <c r="D669" s="5">
        <v>84460.76</v>
      </c>
      <c r="E669" s="6">
        <f t="shared" si="20"/>
        <v>84446.47</v>
      </c>
      <c r="F669" s="7">
        <f t="shared" si="21"/>
        <v>0.99983080900527066</v>
      </c>
      <c r="G669">
        <v>1</v>
      </c>
      <c r="H669">
        <v>0</v>
      </c>
      <c r="I669">
        <v>0</v>
      </c>
      <c r="J669">
        <v>0</v>
      </c>
      <c r="K669">
        <v>0</v>
      </c>
      <c r="L669">
        <v>19</v>
      </c>
      <c r="M669">
        <v>2.72</v>
      </c>
      <c r="N669">
        <v>17.010000000000002</v>
      </c>
    </row>
    <row r="670" spans="1:14" x14ac:dyDescent="0.3">
      <c r="A670" t="s">
        <v>1331</v>
      </c>
      <c r="B670" s="8" t="s">
        <v>1332</v>
      </c>
      <c r="C670" s="5">
        <v>14.29</v>
      </c>
      <c r="D670" s="5">
        <v>84460.76</v>
      </c>
      <c r="E670" s="6">
        <f t="shared" si="20"/>
        <v>84446.47</v>
      </c>
      <c r="F670" s="7">
        <f t="shared" si="21"/>
        <v>0.99983080900527066</v>
      </c>
      <c r="G670">
        <v>1</v>
      </c>
      <c r="H670">
        <v>0</v>
      </c>
      <c r="I670">
        <v>0</v>
      </c>
      <c r="J670">
        <v>0</v>
      </c>
      <c r="K670">
        <v>0</v>
      </c>
      <c r="L670">
        <v>19</v>
      </c>
      <c r="M670">
        <v>2.72</v>
      </c>
      <c r="N670">
        <v>17.010000000000002</v>
      </c>
    </row>
    <row r="671" spans="1:14" x14ac:dyDescent="0.3">
      <c r="A671" t="s">
        <v>1333</v>
      </c>
      <c r="B671" s="8" t="s">
        <v>1334</v>
      </c>
      <c r="C671" s="5">
        <v>39850.42</v>
      </c>
      <c r="D671" s="5">
        <v>84460.76</v>
      </c>
      <c r="E671" s="6">
        <f t="shared" si="20"/>
        <v>44610.34</v>
      </c>
      <c r="F671" s="7">
        <f t="shared" si="21"/>
        <v>0.52817829249938075</v>
      </c>
      <c r="G671">
        <v>1</v>
      </c>
      <c r="H671">
        <v>0</v>
      </c>
      <c r="I671">
        <v>0</v>
      </c>
      <c r="J671">
        <v>0</v>
      </c>
      <c r="K671">
        <v>0</v>
      </c>
      <c r="L671">
        <v>19</v>
      </c>
      <c r="M671">
        <v>7571.58</v>
      </c>
      <c r="N671">
        <v>47422</v>
      </c>
    </row>
    <row r="672" spans="1:14" x14ac:dyDescent="0.3">
      <c r="A672" t="s">
        <v>1335</v>
      </c>
      <c r="B672" s="8" t="s">
        <v>1336</v>
      </c>
      <c r="C672" s="5">
        <v>119551.26</v>
      </c>
      <c r="D672" s="5">
        <v>277514.92</v>
      </c>
      <c r="E672" s="6">
        <f t="shared" si="20"/>
        <v>157963.65999999997</v>
      </c>
      <c r="F672" s="7">
        <f t="shared" si="21"/>
        <v>0.56920781052060188</v>
      </c>
      <c r="G672">
        <v>1</v>
      </c>
      <c r="H672">
        <v>0</v>
      </c>
      <c r="I672">
        <v>0</v>
      </c>
      <c r="J672">
        <v>0</v>
      </c>
      <c r="K672">
        <v>0</v>
      </c>
      <c r="L672">
        <v>19</v>
      </c>
      <c r="M672">
        <v>22714.74</v>
      </c>
      <c r="N672">
        <v>142266</v>
      </c>
    </row>
    <row r="673" spans="1:14" x14ac:dyDescent="0.3">
      <c r="A673" t="s">
        <v>1337</v>
      </c>
      <c r="B673" s="8" t="s">
        <v>1338</v>
      </c>
      <c r="C673" s="5">
        <v>14943.7</v>
      </c>
      <c r="D673" s="5">
        <v>36197.800000000003</v>
      </c>
      <c r="E673" s="6">
        <f t="shared" si="20"/>
        <v>21254.100000000002</v>
      </c>
      <c r="F673" s="7">
        <f t="shared" si="21"/>
        <v>0.58716551834641884</v>
      </c>
      <c r="G673">
        <v>1</v>
      </c>
      <c r="H673">
        <v>0</v>
      </c>
      <c r="I673">
        <v>0</v>
      </c>
      <c r="J673">
        <v>0</v>
      </c>
      <c r="K673">
        <v>0</v>
      </c>
      <c r="L673">
        <v>19</v>
      </c>
      <c r="M673">
        <v>2839.3</v>
      </c>
      <c r="N673">
        <v>17783</v>
      </c>
    </row>
    <row r="674" spans="1:14" x14ac:dyDescent="0.3">
      <c r="A674" t="s">
        <v>1339</v>
      </c>
      <c r="B674" s="8" t="s">
        <v>1340</v>
      </c>
      <c r="C674" s="5">
        <v>14943.7</v>
      </c>
      <c r="D674" s="5">
        <v>48262.96</v>
      </c>
      <c r="E674" s="6">
        <f t="shared" si="20"/>
        <v>33319.259999999995</v>
      </c>
      <c r="F674" s="7">
        <f t="shared" si="21"/>
        <v>0.69036917752247262</v>
      </c>
      <c r="G674">
        <v>1</v>
      </c>
      <c r="H674">
        <v>0</v>
      </c>
      <c r="I674">
        <v>0</v>
      </c>
      <c r="J674">
        <v>0</v>
      </c>
      <c r="K674">
        <v>0</v>
      </c>
      <c r="L674">
        <v>19</v>
      </c>
      <c r="M674">
        <v>2839.3</v>
      </c>
      <c r="N674">
        <v>17783</v>
      </c>
    </row>
    <row r="675" spans="1:14" x14ac:dyDescent="0.3">
      <c r="A675" t="s">
        <v>1341</v>
      </c>
      <c r="B675" s="8" t="s">
        <v>1342</v>
      </c>
      <c r="C675" s="5">
        <v>39850.42</v>
      </c>
      <c r="D675" s="5">
        <v>84460.76</v>
      </c>
      <c r="E675" s="6">
        <f t="shared" si="20"/>
        <v>44610.34</v>
      </c>
      <c r="F675" s="7">
        <f t="shared" si="21"/>
        <v>0.52817829249938075</v>
      </c>
      <c r="G675">
        <v>1</v>
      </c>
      <c r="H675">
        <v>0</v>
      </c>
      <c r="I675">
        <v>0</v>
      </c>
      <c r="J675">
        <v>0</v>
      </c>
      <c r="K675">
        <v>0</v>
      </c>
      <c r="L675">
        <v>19</v>
      </c>
      <c r="M675">
        <v>7571.58</v>
      </c>
      <c r="N675">
        <v>47422</v>
      </c>
    </row>
    <row r="676" spans="1:14" x14ac:dyDescent="0.3">
      <c r="A676" t="s">
        <v>1343</v>
      </c>
      <c r="B676" s="8" t="s">
        <v>1344</v>
      </c>
      <c r="C676" s="5">
        <v>134494.96</v>
      </c>
      <c r="D676" s="5">
        <v>277514.92</v>
      </c>
      <c r="E676" s="6">
        <f t="shared" si="20"/>
        <v>143019.96</v>
      </c>
      <c r="F676" s="7">
        <f t="shared" si="21"/>
        <v>0.51535953454322381</v>
      </c>
      <c r="G676">
        <v>1</v>
      </c>
      <c r="H676">
        <v>0</v>
      </c>
      <c r="I676">
        <v>0</v>
      </c>
      <c r="J676">
        <v>0</v>
      </c>
      <c r="K676">
        <v>0</v>
      </c>
      <c r="L676">
        <v>19</v>
      </c>
      <c r="M676">
        <v>25554.04</v>
      </c>
      <c r="N676">
        <v>160049</v>
      </c>
    </row>
    <row r="677" spans="1:14" x14ac:dyDescent="0.3">
      <c r="A677" t="s">
        <v>1345</v>
      </c>
      <c r="B677" s="8" t="s">
        <v>1346</v>
      </c>
      <c r="C677" s="5">
        <v>30.25</v>
      </c>
      <c r="D677" s="5">
        <v>52321</v>
      </c>
      <c r="E677" s="6">
        <f t="shared" si="20"/>
        <v>52290.75</v>
      </c>
      <c r="F677" s="7">
        <f t="shared" si="21"/>
        <v>0.99942183826761721</v>
      </c>
      <c r="G677">
        <v>1</v>
      </c>
      <c r="H677">
        <v>0</v>
      </c>
      <c r="I677">
        <v>0</v>
      </c>
      <c r="J677">
        <v>0</v>
      </c>
      <c r="K677">
        <v>0</v>
      </c>
      <c r="L677">
        <v>19</v>
      </c>
      <c r="M677">
        <v>5.75</v>
      </c>
      <c r="N677">
        <v>36</v>
      </c>
    </row>
    <row r="678" spans="1:14" x14ac:dyDescent="0.3">
      <c r="A678" t="s">
        <v>1347</v>
      </c>
      <c r="B678" s="8" t="s">
        <v>1348</v>
      </c>
      <c r="C678" s="5">
        <v>31.93</v>
      </c>
      <c r="D678" s="5">
        <v>5813</v>
      </c>
      <c r="E678" s="6">
        <f t="shared" si="20"/>
        <v>5781.07</v>
      </c>
      <c r="F678" s="7">
        <f t="shared" si="21"/>
        <v>0.99450713917082401</v>
      </c>
      <c r="G678">
        <v>1</v>
      </c>
      <c r="H678">
        <v>0</v>
      </c>
      <c r="I678">
        <v>0</v>
      </c>
      <c r="J678">
        <v>0</v>
      </c>
      <c r="K678">
        <v>0</v>
      </c>
      <c r="L678">
        <v>19</v>
      </c>
      <c r="M678">
        <v>6.07</v>
      </c>
      <c r="N678">
        <v>38</v>
      </c>
    </row>
    <row r="679" spans="1:14" x14ac:dyDescent="0.3">
      <c r="A679" t="s">
        <v>1349</v>
      </c>
      <c r="B679" s="8" t="s">
        <v>1350</v>
      </c>
      <c r="C679" s="5">
        <v>31.93</v>
      </c>
      <c r="D679" s="5">
        <v>32556</v>
      </c>
      <c r="E679" s="6">
        <f t="shared" si="20"/>
        <v>32524.07</v>
      </c>
      <c r="F679" s="7">
        <f t="shared" si="21"/>
        <v>0.99901922840643809</v>
      </c>
      <c r="G679">
        <v>1</v>
      </c>
      <c r="H679">
        <v>0</v>
      </c>
      <c r="I679">
        <v>0</v>
      </c>
      <c r="J679">
        <v>0</v>
      </c>
      <c r="K679">
        <v>0</v>
      </c>
      <c r="L679">
        <v>19</v>
      </c>
      <c r="M679">
        <v>6.07</v>
      </c>
      <c r="N679">
        <v>38</v>
      </c>
    </row>
    <row r="680" spans="1:14" x14ac:dyDescent="0.3">
      <c r="A680" t="s">
        <v>1351</v>
      </c>
      <c r="B680" s="8" t="s">
        <v>1352</v>
      </c>
      <c r="C680" s="5">
        <v>18961.34</v>
      </c>
      <c r="D680" s="5">
        <v>20522</v>
      </c>
      <c r="E680" s="6">
        <f t="shared" si="20"/>
        <v>1560.6599999999999</v>
      </c>
      <c r="F680" s="7">
        <f t="shared" si="21"/>
        <v>7.6048143455803519E-2</v>
      </c>
      <c r="G680">
        <v>1</v>
      </c>
      <c r="H680">
        <v>0</v>
      </c>
      <c r="I680">
        <v>0</v>
      </c>
      <c r="J680">
        <v>0</v>
      </c>
      <c r="K680">
        <v>0</v>
      </c>
      <c r="L680">
        <v>19</v>
      </c>
      <c r="M680">
        <v>3602.65</v>
      </c>
      <c r="N680">
        <v>22563.99</v>
      </c>
    </row>
    <row r="681" spans="1:14" x14ac:dyDescent="0.3">
      <c r="A681" t="s">
        <v>1353</v>
      </c>
      <c r="B681" s="8" t="s">
        <v>1354</v>
      </c>
      <c r="C681" s="5">
        <v>1075.6300000000001</v>
      </c>
      <c r="D681" s="5">
        <v>20929</v>
      </c>
      <c r="E681" s="6">
        <f t="shared" si="20"/>
        <v>19853.37</v>
      </c>
      <c r="F681" s="7">
        <f t="shared" si="21"/>
        <v>0.94860576233933769</v>
      </c>
      <c r="G681">
        <v>1</v>
      </c>
      <c r="H681">
        <v>0</v>
      </c>
      <c r="I681">
        <v>0</v>
      </c>
      <c r="J681">
        <v>0</v>
      </c>
      <c r="K681">
        <v>0</v>
      </c>
      <c r="L681">
        <v>19</v>
      </c>
      <c r="M681">
        <v>204.37</v>
      </c>
      <c r="N681">
        <v>1280</v>
      </c>
    </row>
    <row r="682" spans="1:14" x14ac:dyDescent="0.3">
      <c r="A682" t="s">
        <v>1355</v>
      </c>
      <c r="B682" s="8" t="s">
        <v>1356</v>
      </c>
      <c r="C682" s="5">
        <v>29723.53</v>
      </c>
      <c r="D682" s="5">
        <v>31923</v>
      </c>
      <c r="E682" s="6">
        <f t="shared" si="20"/>
        <v>2199.4700000000012</v>
      </c>
      <c r="F682" s="7">
        <f t="shared" si="21"/>
        <v>6.8899226263195848E-2</v>
      </c>
      <c r="G682">
        <v>1</v>
      </c>
      <c r="H682">
        <v>0</v>
      </c>
      <c r="I682">
        <v>0</v>
      </c>
      <c r="J682">
        <v>0</v>
      </c>
      <c r="K682">
        <v>0</v>
      </c>
      <c r="L682">
        <v>19</v>
      </c>
      <c r="M682">
        <v>5647.47</v>
      </c>
      <c r="N682">
        <v>35371</v>
      </c>
    </row>
    <row r="683" spans="1:14" x14ac:dyDescent="0.3">
      <c r="A683" t="s">
        <v>1357</v>
      </c>
      <c r="B683" s="8" t="s">
        <v>1358</v>
      </c>
      <c r="C683" s="5">
        <v>25322.69</v>
      </c>
      <c r="D683" s="5">
        <v>27363</v>
      </c>
      <c r="E683" s="6">
        <f t="shared" si="20"/>
        <v>2040.3100000000013</v>
      </c>
      <c r="F683" s="7">
        <f t="shared" si="21"/>
        <v>7.4564557979753726E-2</v>
      </c>
      <c r="G683">
        <v>1</v>
      </c>
      <c r="H683">
        <v>0</v>
      </c>
      <c r="I683">
        <v>0</v>
      </c>
      <c r="J683">
        <v>0</v>
      </c>
      <c r="K683">
        <v>0</v>
      </c>
      <c r="L683">
        <v>19</v>
      </c>
      <c r="M683">
        <v>4811.3100000000004</v>
      </c>
      <c r="N683">
        <v>30134</v>
      </c>
    </row>
    <row r="684" spans="1:14" x14ac:dyDescent="0.3">
      <c r="A684" t="s">
        <v>1359</v>
      </c>
      <c r="B684" s="8" t="s">
        <v>1360</v>
      </c>
      <c r="C684" s="5">
        <v>27704.2</v>
      </c>
      <c r="D684" s="5">
        <v>30196</v>
      </c>
      <c r="E684" s="6">
        <f t="shared" si="20"/>
        <v>2491.7999999999993</v>
      </c>
      <c r="F684" s="7">
        <f t="shared" si="21"/>
        <v>8.2520863690555016E-2</v>
      </c>
      <c r="G684">
        <v>1</v>
      </c>
      <c r="H684">
        <v>0</v>
      </c>
      <c r="I684">
        <v>0</v>
      </c>
      <c r="J684">
        <v>0</v>
      </c>
      <c r="K684">
        <v>0</v>
      </c>
      <c r="L684">
        <v>19</v>
      </c>
      <c r="M684">
        <v>5263.8</v>
      </c>
      <c r="N684">
        <v>32968</v>
      </c>
    </row>
    <row r="685" spans="1:14" x14ac:dyDescent="0.3">
      <c r="A685" t="s">
        <v>1361</v>
      </c>
      <c r="B685" s="8" t="s">
        <v>1362</v>
      </c>
      <c r="C685" s="5">
        <v>1038566.39</v>
      </c>
      <c r="D685" s="5">
        <v>1147460</v>
      </c>
      <c r="E685" s="6">
        <f t="shared" si="20"/>
        <v>108893.60999999999</v>
      </c>
      <c r="F685" s="7">
        <f t="shared" si="21"/>
        <v>9.4899700207414631E-2</v>
      </c>
      <c r="G685">
        <v>1</v>
      </c>
      <c r="H685">
        <v>0</v>
      </c>
      <c r="I685">
        <v>0</v>
      </c>
      <c r="J685">
        <v>0</v>
      </c>
      <c r="K685">
        <v>0</v>
      </c>
      <c r="L685">
        <v>19</v>
      </c>
      <c r="M685">
        <v>197327.61</v>
      </c>
      <c r="N685">
        <v>1235894</v>
      </c>
    </row>
    <row r="686" spans="1:14" x14ac:dyDescent="0.3">
      <c r="A686" t="s">
        <v>1363</v>
      </c>
      <c r="B686" s="8" t="s">
        <v>1364</v>
      </c>
      <c r="C686" s="5">
        <v>30.25</v>
      </c>
      <c r="D686" s="5">
        <v>172712</v>
      </c>
      <c r="E686" s="6">
        <f t="shared" si="20"/>
        <v>172681.75</v>
      </c>
      <c r="F686" s="7">
        <f t="shared" si="21"/>
        <v>0.99982485293436474</v>
      </c>
      <c r="G686">
        <v>1</v>
      </c>
      <c r="H686">
        <v>0</v>
      </c>
      <c r="I686">
        <v>0</v>
      </c>
      <c r="J686">
        <v>0</v>
      </c>
      <c r="K686">
        <v>0</v>
      </c>
      <c r="L686">
        <v>19</v>
      </c>
      <c r="M686">
        <v>5.75</v>
      </c>
      <c r="N686">
        <v>36</v>
      </c>
    </row>
    <row r="687" spans="1:14" x14ac:dyDescent="0.3">
      <c r="A687" t="s">
        <v>1365</v>
      </c>
      <c r="B687" s="8" t="s">
        <v>1366</v>
      </c>
      <c r="C687" s="5">
        <v>31.09</v>
      </c>
      <c r="D687" s="5">
        <v>352196</v>
      </c>
      <c r="E687" s="6">
        <f t="shared" si="20"/>
        <v>352164.91</v>
      </c>
      <c r="F687" s="7">
        <f t="shared" si="21"/>
        <v>0.99991172528932748</v>
      </c>
      <c r="G687">
        <v>1</v>
      </c>
      <c r="H687">
        <v>0</v>
      </c>
      <c r="I687">
        <v>0</v>
      </c>
      <c r="J687">
        <v>0</v>
      </c>
      <c r="K687">
        <v>0</v>
      </c>
      <c r="L687">
        <v>19</v>
      </c>
      <c r="M687">
        <v>5.91</v>
      </c>
      <c r="N687">
        <v>37</v>
      </c>
    </row>
    <row r="688" spans="1:14" x14ac:dyDescent="0.3">
      <c r="A688" t="s">
        <v>1367</v>
      </c>
      <c r="B688" s="8" t="s">
        <v>1368</v>
      </c>
      <c r="C688" s="5">
        <v>128736.97</v>
      </c>
      <c r="D688" s="5">
        <v>138169</v>
      </c>
      <c r="E688" s="6">
        <f t="shared" si="20"/>
        <v>9432.0299999999988</v>
      </c>
      <c r="F688" s="7">
        <f t="shared" si="21"/>
        <v>6.8264444267527438E-2</v>
      </c>
      <c r="G688">
        <v>1</v>
      </c>
      <c r="H688">
        <v>0</v>
      </c>
      <c r="I688">
        <v>0</v>
      </c>
      <c r="J688">
        <v>0</v>
      </c>
      <c r="K688">
        <v>0</v>
      </c>
      <c r="L688">
        <v>19</v>
      </c>
      <c r="M688">
        <v>24460.02</v>
      </c>
      <c r="N688">
        <v>153196.99</v>
      </c>
    </row>
    <row r="689" spans="1:14" x14ac:dyDescent="0.3">
      <c r="A689" t="s">
        <v>1369</v>
      </c>
      <c r="B689" s="8" t="s">
        <v>1370</v>
      </c>
      <c r="C689" s="5">
        <v>31.93</v>
      </c>
      <c r="D689" s="5">
        <v>139524</v>
      </c>
      <c r="E689" s="6">
        <f t="shared" si="20"/>
        <v>139492.07</v>
      </c>
      <c r="F689" s="7">
        <f t="shared" si="21"/>
        <v>0.99977115048307108</v>
      </c>
      <c r="G689">
        <v>1</v>
      </c>
      <c r="H689">
        <v>0</v>
      </c>
      <c r="I689">
        <v>0</v>
      </c>
      <c r="J689">
        <v>0</v>
      </c>
      <c r="K689">
        <v>0</v>
      </c>
      <c r="L689">
        <v>19</v>
      </c>
      <c r="M689">
        <v>6.07</v>
      </c>
      <c r="N689">
        <v>38</v>
      </c>
    </row>
    <row r="690" spans="1:14" x14ac:dyDescent="0.3">
      <c r="A690" t="s">
        <v>1371</v>
      </c>
      <c r="B690" s="8" t="s">
        <v>1372</v>
      </c>
      <c r="C690" s="5">
        <v>31.93</v>
      </c>
      <c r="D690" s="5">
        <v>23480</v>
      </c>
      <c r="E690" s="6">
        <f t="shared" si="20"/>
        <v>23448.07</v>
      </c>
      <c r="F690" s="7">
        <f t="shared" si="21"/>
        <v>0.99864011925042584</v>
      </c>
      <c r="G690">
        <v>1</v>
      </c>
      <c r="H690">
        <v>0</v>
      </c>
      <c r="I690">
        <v>0</v>
      </c>
      <c r="J690">
        <v>0</v>
      </c>
      <c r="K690">
        <v>0</v>
      </c>
      <c r="L690">
        <v>19</v>
      </c>
      <c r="M690">
        <v>6.07</v>
      </c>
      <c r="N690">
        <v>38</v>
      </c>
    </row>
    <row r="691" spans="1:14" x14ac:dyDescent="0.3">
      <c r="A691" t="s">
        <v>1373</v>
      </c>
      <c r="B691" s="8" t="s">
        <v>1374</v>
      </c>
      <c r="C691" s="5">
        <v>128544.54</v>
      </c>
      <c r="D691" s="5">
        <v>138169</v>
      </c>
      <c r="E691" s="6">
        <f t="shared" si="20"/>
        <v>9624.4600000000064</v>
      </c>
      <c r="F691" s="7">
        <f t="shared" si="21"/>
        <v>6.9657158986458662E-2</v>
      </c>
      <c r="G691">
        <v>1</v>
      </c>
      <c r="H691">
        <v>0</v>
      </c>
      <c r="I691">
        <v>0</v>
      </c>
      <c r="J691">
        <v>0</v>
      </c>
      <c r="K691">
        <v>0</v>
      </c>
      <c r="L691">
        <v>19</v>
      </c>
      <c r="M691">
        <v>24423.46</v>
      </c>
      <c r="N691">
        <v>152968</v>
      </c>
    </row>
    <row r="692" spans="1:14" x14ac:dyDescent="0.3">
      <c r="A692" t="s">
        <v>1375</v>
      </c>
      <c r="B692" s="8" t="s">
        <v>1376</v>
      </c>
      <c r="C692" s="5">
        <v>30.25</v>
      </c>
      <c r="D692" s="5">
        <v>58135</v>
      </c>
      <c r="E692" s="6">
        <f t="shared" si="20"/>
        <v>58104.75</v>
      </c>
      <c r="F692" s="7">
        <f t="shared" si="21"/>
        <v>0.9994796594134342</v>
      </c>
      <c r="G692">
        <v>1</v>
      </c>
      <c r="H692">
        <v>0</v>
      </c>
      <c r="I692">
        <v>0</v>
      </c>
      <c r="J692">
        <v>0</v>
      </c>
      <c r="K692">
        <v>0</v>
      </c>
      <c r="L692">
        <v>19</v>
      </c>
      <c r="M692">
        <v>5.75</v>
      </c>
      <c r="N692">
        <v>36</v>
      </c>
    </row>
    <row r="693" spans="1:14" x14ac:dyDescent="0.3">
      <c r="A693" t="s">
        <v>1377</v>
      </c>
      <c r="B693" s="8" t="s">
        <v>1378</v>
      </c>
      <c r="C693" s="5">
        <v>31.93</v>
      </c>
      <c r="D693" s="5">
        <v>98829</v>
      </c>
      <c r="E693" s="6">
        <f t="shared" si="20"/>
        <v>98797.07</v>
      </c>
      <c r="F693" s="7">
        <f t="shared" si="21"/>
        <v>0.99967691669449255</v>
      </c>
      <c r="G693">
        <v>1</v>
      </c>
      <c r="H693">
        <v>0</v>
      </c>
      <c r="I693">
        <v>0</v>
      </c>
      <c r="J693">
        <v>0</v>
      </c>
      <c r="K693">
        <v>0</v>
      </c>
      <c r="L693">
        <v>19</v>
      </c>
      <c r="M693">
        <v>6.07</v>
      </c>
      <c r="N693">
        <v>38</v>
      </c>
    </row>
    <row r="694" spans="1:14" x14ac:dyDescent="0.3">
      <c r="A694" t="s">
        <v>1379</v>
      </c>
      <c r="B694" s="8" t="s">
        <v>1380</v>
      </c>
      <c r="C694" s="5">
        <v>31.93</v>
      </c>
      <c r="D694" s="5">
        <v>96910</v>
      </c>
      <c r="E694" s="6">
        <f t="shared" si="20"/>
        <v>96878.07</v>
      </c>
      <c r="F694" s="7">
        <f t="shared" si="21"/>
        <v>0.99967051903828297</v>
      </c>
      <c r="G694">
        <v>1</v>
      </c>
      <c r="H694">
        <v>0</v>
      </c>
      <c r="I694">
        <v>0</v>
      </c>
      <c r="J694">
        <v>0</v>
      </c>
      <c r="K694">
        <v>0</v>
      </c>
      <c r="L694">
        <v>19</v>
      </c>
      <c r="M694">
        <v>6.07</v>
      </c>
      <c r="N694">
        <v>38</v>
      </c>
    </row>
    <row r="695" spans="1:14" x14ac:dyDescent="0.3">
      <c r="A695" t="s">
        <v>1381</v>
      </c>
      <c r="B695" s="8" t="s">
        <v>1382</v>
      </c>
      <c r="C695" s="5">
        <v>31.93</v>
      </c>
      <c r="D695" s="5">
        <v>97870</v>
      </c>
      <c r="E695" s="6">
        <f t="shared" si="20"/>
        <v>97838.07</v>
      </c>
      <c r="F695" s="7">
        <f t="shared" si="21"/>
        <v>0.9996737508940432</v>
      </c>
      <c r="G695">
        <v>1</v>
      </c>
      <c r="H695">
        <v>0</v>
      </c>
      <c r="I695">
        <v>0</v>
      </c>
      <c r="J695">
        <v>0</v>
      </c>
      <c r="K695">
        <v>0</v>
      </c>
      <c r="L695">
        <v>19</v>
      </c>
      <c r="M695">
        <v>6.07</v>
      </c>
      <c r="N695">
        <v>38</v>
      </c>
    </row>
    <row r="696" spans="1:14" x14ac:dyDescent="0.3">
      <c r="A696" t="s">
        <v>1383</v>
      </c>
      <c r="B696" s="8" t="s">
        <v>1384</v>
      </c>
      <c r="C696" s="5">
        <v>30.25</v>
      </c>
      <c r="D696" s="5">
        <v>96910</v>
      </c>
      <c r="E696" s="6">
        <f t="shared" si="20"/>
        <v>96879.75</v>
      </c>
      <c r="F696" s="7">
        <f t="shared" si="21"/>
        <v>0.99968785471055621</v>
      </c>
      <c r="G696">
        <v>1</v>
      </c>
      <c r="H696">
        <v>0</v>
      </c>
      <c r="I696">
        <v>0</v>
      </c>
      <c r="J696">
        <v>0</v>
      </c>
      <c r="K696">
        <v>0</v>
      </c>
      <c r="L696">
        <v>19</v>
      </c>
      <c r="M696">
        <v>5.75</v>
      </c>
      <c r="N696">
        <v>36</v>
      </c>
    </row>
    <row r="697" spans="1:14" x14ac:dyDescent="0.3">
      <c r="A697" t="s">
        <v>1385</v>
      </c>
      <c r="B697" s="8" t="s">
        <v>1386</v>
      </c>
      <c r="C697" s="5">
        <v>31.93</v>
      </c>
      <c r="D697" s="5">
        <v>100748</v>
      </c>
      <c r="E697" s="6">
        <f t="shared" si="20"/>
        <v>100716.07</v>
      </c>
      <c r="F697" s="7">
        <f t="shared" si="21"/>
        <v>0.99968307063167516</v>
      </c>
      <c r="G697">
        <v>1</v>
      </c>
      <c r="H697">
        <v>0</v>
      </c>
      <c r="I697">
        <v>0</v>
      </c>
      <c r="J697">
        <v>0</v>
      </c>
      <c r="K697">
        <v>0</v>
      </c>
      <c r="L697">
        <v>19</v>
      </c>
      <c r="M697">
        <v>6.07</v>
      </c>
      <c r="N697">
        <v>38</v>
      </c>
    </row>
    <row r="698" spans="1:14" x14ac:dyDescent="0.3">
      <c r="A698" t="s">
        <v>1387</v>
      </c>
      <c r="B698" s="8" t="s">
        <v>1388</v>
      </c>
      <c r="C698" s="5">
        <v>33.61</v>
      </c>
      <c r="D698" s="5">
        <v>102667</v>
      </c>
      <c r="E698" s="6">
        <f t="shared" si="20"/>
        <v>102633.39</v>
      </c>
      <c r="F698" s="7">
        <f t="shared" si="21"/>
        <v>0.99967263093301639</v>
      </c>
      <c r="G698">
        <v>1</v>
      </c>
      <c r="H698">
        <v>0</v>
      </c>
      <c r="I698">
        <v>0</v>
      </c>
      <c r="J698">
        <v>0</v>
      </c>
      <c r="K698">
        <v>0</v>
      </c>
      <c r="L698">
        <v>19</v>
      </c>
      <c r="M698">
        <v>6.39</v>
      </c>
      <c r="N698">
        <v>40</v>
      </c>
    </row>
    <row r="699" spans="1:14" x14ac:dyDescent="0.3">
      <c r="A699" t="s">
        <v>1389</v>
      </c>
      <c r="B699" s="8" t="s">
        <v>1390</v>
      </c>
      <c r="C699" s="5">
        <v>31.93</v>
      </c>
      <c r="D699" s="5">
        <v>209286</v>
      </c>
      <c r="E699" s="6">
        <f t="shared" si="20"/>
        <v>209254.07</v>
      </c>
      <c r="F699" s="7">
        <f t="shared" si="21"/>
        <v>0.99984743365538076</v>
      </c>
      <c r="G699">
        <v>1</v>
      </c>
      <c r="H699">
        <v>0</v>
      </c>
      <c r="I699">
        <v>0</v>
      </c>
      <c r="J699">
        <v>0</v>
      </c>
      <c r="K699">
        <v>0</v>
      </c>
      <c r="L699">
        <v>19</v>
      </c>
      <c r="M699">
        <v>6.07</v>
      </c>
      <c r="N699">
        <v>38</v>
      </c>
    </row>
    <row r="700" spans="1:14" x14ac:dyDescent="0.3">
      <c r="A700" t="s">
        <v>1391</v>
      </c>
      <c r="B700" s="8" t="s">
        <v>1392</v>
      </c>
      <c r="C700" s="5">
        <v>31.93</v>
      </c>
      <c r="D700" s="5">
        <v>209286</v>
      </c>
      <c r="E700" s="6">
        <f t="shared" si="20"/>
        <v>209254.07</v>
      </c>
      <c r="F700" s="7">
        <f t="shared" si="21"/>
        <v>0.99984743365538076</v>
      </c>
      <c r="G700">
        <v>1</v>
      </c>
      <c r="H700">
        <v>0</v>
      </c>
      <c r="I700">
        <v>0</v>
      </c>
      <c r="J700">
        <v>0</v>
      </c>
      <c r="K700">
        <v>0</v>
      </c>
      <c r="L700">
        <v>19</v>
      </c>
      <c r="M700">
        <v>6.07</v>
      </c>
      <c r="N700">
        <v>38</v>
      </c>
    </row>
    <row r="701" spans="1:14" x14ac:dyDescent="0.3">
      <c r="A701" t="s">
        <v>1393</v>
      </c>
      <c r="B701" s="8" t="s">
        <v>1394</v>
      </c>
      <c r="C701" s="5">
        <v>31.09</v>
      </c>
      <c r="D701" s="5">
        <v>5983</v>
      </c>
      <c r="E701" s="6">
        <f t="shared" si="20"/>
        <v>5951.91</v>
      </c>
      <c r="F701" s="7">
        <f t="shared" si="21"/>
        <v>0.99480361022898212</v>
      </c>
      <c r="G701">
        <v>1</v>
      </c>
      <c r="H701">
        <v>0</v>
      </c>
      <c r="I701">
        <v>0</v>
      </c>
      <c r="J701">
        <v>0</v>
      </c>
      <c r="K701">
        <v>0</v>
      </c>
      <c r="L701">
        <v>19</v>
      </c>
      <c r="M701">
        <v>5.91</v>
      </c>
      <c r="N701">
        <v>37</v>
      </c>
    </row>
    <row r="702" spans="1:14" x14ac:dyDescent="0.3">
      <c r="A702" t="s">
        <v>1395</v>
      </c>
      <c r="B702" s="8" t="s">
        <v>1396</v>
      </c>
      <c r="C702" s="5">
        <v>31.09</v>
      </c>
      <c r="D702" s="5">
        <v>177791</v>
      </c>
      <c r="E702" s="6">
        <f t="shared" si="20"/>
        <v>177759.91</v>
      </c>
      <c r="F702" s="7">
        <f t="shared" si="21"/>
        <v>0.99982513175582566</v>
      </c>
      <c r="G702">
        <v>1</v>
      </c>
      <c r="H702">
        <v>0</v>
      </c>
      <c r="I702">
        <v>0</v>
      </c>
      <c r="J702">
        <v>0</v>
      </c>
      <c r="K702">
        <v>0</v>
      </c>
      <c r="L702">
        <v>19</v>
      </c>
      <c r="M702">
        <v>5.91</v>
      </c>
      <c r="N702">
        <v>37</v>
      </c>
    </row>
    <row r="703" spans="1:14" x14ac:dyDescent="0.3">
      <c r="A703" t="s">
        <v>1397</v>
      </c>
      <c r="B703" s="8" t="s">
        <v>1398</v>
      </c>
      <c r="C703" s="5">
        <v>32.770000000000003</v>
      </c>
      <c r="D703" s="5">
        <v>94822</v>
      </c>
      <c r="E703" s="6">
        <f t="shared" si="20"/>
        <v>94789.23</v>
      </c>
      <c r="F703" s="7">
        <f t="shared" si="21"/>
        <v>0.99965440509586379</v>
      </c>
      <c r="G703">
        <v>1</v>
      </c>
      <c r="H703">
        <v>0</v>
      </c>
      <c r="I703">
        <v>0</v>
      </c>
      <c r="J703">
        <v>0</v>
      </c>
      <c r="K703">
        <v>0</v>
      </c>
      <c r="L703">
        <v>19</v>
      </c>
      <c r="M703">
        <v>6.23</v>
      </c>
      <c r="N703">
        <v>39</v>
      </c>
    </row>
    <row r="704" spans="1:14" x14ac:dyDescent="0.3">
      <c r="A704" t="s">
        <v>1399</v>
      </c>
      <c r="B704" s="8" t="s">
        <v>1400</v>
      </c>
      <c r="C704" s="5">
        <v>31.93</v>
      </c>
      <c r="D704" s="5">
        <v>92113</v>
      </c>
      <c r="E704" s="6">
        <f t="shared" si="20"/>
        <v>92081.07</v>
      </c>
      <c r="F704" s="7">
        <f t="shared" si="21"/>
        <v>0.99965336054628562</v>
      </c>
      <c r="G704">
        <v>1</v>
      </c>
      <c r="H704">
        <v>0</v>
      </c>
      <c r="I704">
        <v>0</v>
      </c>
      <c r="J704">
        <v>0</v>
      </c>
      <c r="K704">
        <v>0</v>
      </c>
      <c r="L704">
        <v>19</v>
      </c>
      <c r="M704">
        <v>6.07</v>
      </c>
      <c r="N704">
        <v>38</v>
      </c>
    </row>
    <row r="705" spans="1:14" x14ac:dyDescent="0.3">
      <c r="A705" t="s">
        <v>1401</v>
      </c>
      <c r="B705" s="8" t="s">
        <v>1402</v>
      </c>
      <c r="C705" s="5">
        <v>31.93</v>
      </c>
      <c r="D705" s="5">
        <v>450405</v>
      </c>
      <c r="E705" s="6">
        <f t="shared" si="20"/>
        <v>450373.07</v>
      </c>
      <c r="F705" s="7">
        <f t="shared" si="21"/>
        <v>0.99992910824702219</v>
      </c>
      <c r="G705">
        <v>1</v>
      </c>
      <c r="H705">
        <v>0</v>
      </c>
      <c r="I705">
        <v>0</v>
      </c>
      <c r="J705">
        <v>0</v>
      </c>
      <c r="K705">
        <v>0</v>
      </c>
      <c r="L705">
        <v>19</v>
      </c>
      <c r="M705">
        <v>6.07</v>
      </c>
      <c r="N705">
        <v>38</v>
      </c>
    </row>
    <row r="706" spans="1:14" x14ac:dyDescent="0.3">
      <c r="A706" t="s">
        <v>1403</v>
      </c>
      <c r="B706" s="8" t="s">
        <v>1404</v>
      </c>
      <c r="C706" s="5">
        <v>31.93</v>
      </c>
      <c r="D706" s="5">
        <v>450405</v>
      </c>
      <c r="E706" s="6">
        <f t="shared" si="20"/>
        <v>450373.07</v>
      </c>
      <c r="F706" s="7">
        <f t="shared" si="21"/>
        <v>0.99992910824702219</v>
      </c>
      <c r="G706">
        <v>1</v>
      </c>
      <c r="H706">
        <v>0</v>
      </c>
      <c r="I706">
        <v>0</v>
      </c>
      <c r="J706">
        <v>0</v>
      </c>
      <c r="K706">
        <v>0</v>
      </c>
      <c r="L706">
        <v>19</v>
      </c>
      <c r="M706">
        <v>6.07</v>
      </c>
      <c r="N706">
        <v>38</v>
      </c>
    </row>
    <row r="707" spans="1:14" x14ac:dyDescent="0.3">
      <c r="A707" t="s">
        <v>1405</v>
      </c>
      <c r="B707" s="8" t="s">
        <v>1406</v>
      </c>
      <c r="C707" s="5">
        <v>31.93</v>
      </c>
      <c r="D707" s="5">
        <v>458984</v>
      </c>
      <c r="E707" s="6">
        <f t="shared" si="20"/>
        <v>458952.07</v>
      </c>
      <c r="F707" s="7">
        <f t="shared" si="21"/>
        <v>0.99993043330486464</v>
      </c>
      <c r="G707">
        <v>1</v>
      </c>
      <c r="H707">
        <v>0</v>
      </c>
      <c r="I707">
        <v>0</v>
      </c>
      <c r="J707">
        <v>0</v>
      </c>
      <c r="K707">
        <v>0</v>
      </c>
      <c r="L707">
        <v>19</v>
      </c>
      <c r="M707">
        <v>6.07</v>
      </c>
      <c r="N707">
        <v>38</v>
      </c>
    </row>
    <row r="708" spans="1:14" x14ac:dyDescent="0.3">
      <c r="A708" t="s">
        <v>1407</v>
      </c>
      <c r="B708" s="8" t="s">
        <v>1408</v>
      </c>
      <c r="C708" s="5">
        <v>889959.66</v>
      </c>
      <c r="D708" s="5">
        <v>969104</v>
      </c>
      <c r="E708" s="6">
        <f t="shared" si="20"/>
        <v>79144.339999999967</v>
      </c>
      <c r="F708" s="7">
        <f t="shared" si="21"/>
        <v>8.1667540325909255E-2</v>
      </c>
      <c r="G708">
        <v>1</v>
      </c>
      <c r="H708">
        <v>0</v>
      </c>
      <c r="I708">
        <v>0</v>
      </c>
      <c r="J708">
        <v>0</v>
      </c>
      <c r="K708">
        <v>0</v>
      </c>
      <c r="L708">
        <v>19</v>
      </c>
      <c r="M708">
        <v>169092.34</v>
      </c>
      <c r="N708">
        <v>1059052</v>
      </c>
    </row>
    <row r="709" spans="1:14" x14ac:dyDescent="0.3">
      <c r="A709" t="s">
        <v>1409</v>
      </c>
      <c r="B709" s="8" t="s">
        <v>1410</v>
      </c>
      <c r="C709" s="5">
        <v>31.93</v>
      </c>
      <c r="D709" s="5">
        <v>95725</v>
      </c>
      <c r="E709" s="6">
        <f t="shared" si="20"/>
        <v>95693.07</v>
      </c>
      <c r="F709" s="7">
        <f t="shared" si="21"/>
        <v>0.99966644032384444</v>
      </c>
      <c r="G709">
        <v>1</v>
      </c>
      <c r="H709">
        <v>0</v>
      </c>
      <c r="I709">
        <v>0</v>
      </c>
      <c r="J709">
        <v>0</v>
      </c>
      <c r="K709">
        <v>0</v>
      </c>
      <c r="L709">
        <v>19</v>
      </c>
      <c r="M709">
        <v>6.07</v>
      </c>
      <c r="N709">
        <v>38</v>
      </c>
    </row>
    <row r="710" spans="1:14" x14ac:dyDescent="0.3">
      <c r="A710" t="s">
        <v>1411</v>
      </c>
      <c r="B710" s="8" t="s">
        <v>1412</v>
      </c>
      <c r="C710" s="5">
        <v>30.25</v>
      </c>
      <c r="D710" s="5">
        <v>92113</v>
      </c>
      <c r="E710" s="6">
        <f t="shared" si="20"/>
        <v>92082.75</v>
      </c>
      <c r="F710" s="7">
        <f t="shared" si="21"/>
        <v>0.99967159901425429</v>
      </c>
      <c r="G710">
        <v>1</v>
      </c>
      <c r="H710">
        <v>0</v>
      </c>
      <c r="I710">
        <v>0</v>
      </c>
      <c r="J710">
        <v>0</v>
      </c>
      <c r="K710">
        <v>0</v>
      </c>
      <c r="L710">
        <v>19</v>
      </c>
      <c r="M710">
        <v>5.75</v>
      </c>
      <c r="N710">
        <v>36</v>
      </c>
    </row>
    <row r="711" spans="1:14" x14ac:dyDescent="0.3">
      <c r="A711" t="s">
        <v>1413</v>
      </c>
      <c r="B711" s="8" t="s">
        <v>1414</v>
      </c>
      <c r="C711" s="5">
        <v>21311.759999999998</v>
      </c>
      <c r="D711" s="5">
        <v>23706</v>
      </c>
      <c r="E711" s="6">
        <f t="shared" si="20"/>
        <v>2394.2400000000016</v>
      </c>
      <c r="F711" s="7">
        <f t="shared" si="21"/>
        <v>0.10099721589471027</v>
      </c>
      <c r="G711">
        <v>1</v>
      </c>
      <c r="H711">
        <v>0</v>
      </c>
      <c r="I711">
        <v>0</v>
      </c>
      <c r="J711">
        <v>0</v>
      </c>
      <c r="K711">
        <v>0</v>
      </c>
      <c r="L711">
        <v>19</v>
      </c>
      <c r="M711">
        <v>4049.23</v>
      </c>
      <c r="N711">
        <v>25360.99</v>
      </c>
    </row>
    <row r="712" spans="1:14" x14ac:dyDescent="0.3">
      <c r="A712" t="s">
        <v>1415</v>
      </c>
      <c r="B712" s="8" t="s">
        <v>1416</v>
      </c>
      <c r="C712" s="5">
        <v>49812.61</v>
      </c>
      <c r="D712" s="5">
        <v>60393</v>
      </c>
      <c r="E712" s="6">
        <f t="shared" si="20"/>
        <v>10580.39</v>
      </c>
      <c r="F712" s="7">
        <f t="shared" si="21"/>
        <v>0.17519232361366383</v>
      </c>
      <c r="G712">
        <v>1</v>
      </c>
      <c r="H712">
        <v>0</v>
      </c>
      <c r="I712">
        <v>0</v>
      </c>
      <c r="J712">
        <v>0</v>
      </c>
      <c r="K712">
        <v>0</v>
      </c>
      <c r="L712">
        <v>19</v>
      </c>
      <c r="M712">
        <v>9464.4</v>
      </c>
      <c r="N712">
        <v>59277.01</v>
      </c>
    </row>
    <row r="713" spans="1:14" x14ac:dyDescent="0.3">
      <c r="A713" t="s">
        <v>1417</v>
      </c>
      <c r="B713" s="8" t="s">
        <v>1418</v>
      </c>
      <c r="C713" s="5">
        <v>31.09</v>
      </c>
      <c r="D713" s="5">
        <v>57571</v>
      </c>
      <c r="E713" s="6">
        <f t="shared" si="20"/>
        <v>57539.91</v>
      </c>
      <c r="F713" s="7">
        <f t="shared" si="21"/>
        <v>0.99945997116603846</v>
      </c>
      <c r="G713">
        <v>1</v>
      </c>
      <c r="H713">
        <v>0</v>
      </c>
      <c r="I713">
        <v>0</v>
      </c>
      <c r="J713">
        <v>0</v>
      </c>
      <c r="K713">
        <v>0</v>
      </c>
      <c r="L713">
        <v>19</v>
      </c>
      <c r="M713">
        <v>5.91</v>
      </c>
      <c r="N713">
        <v>37</v>
      </c>
    </row>
    <row r="714" spans="1:14" x14ac:dyDescent="0.3">
      <c r="A714" t="s">
        <v>1419</v>
      </c>
      <c r="B714" s="8" t="s">
        <v>1420</v>
      </c>
      <c r="C714" s="5">
        <v>31.93</v>
      </c>
      <c r="D714" s="5">
        <v>168591</v>
      </c>
      <c r="E714" s="6">
        <f t="shared" si="20"/>
        <v>168559.07</v>
      </c>
      <c r="F714" s="7">
        <f t="shared" si="21"/>
        <v>0.99981060673464184</v>
      </c>
      <c r="G714">
        <v>1</v>
      </c>
      <c r="H714">
        <v>0</v>
      </c>
      <c r="I714">
        <v>0</v>
      </c>
      <c r="J714">
        <v>0</v>
      </c>
      <c r="K714">
        <v>0</v>
      </c>
      <c r="L714">
        <v>19</v>
      </c>
      <c r="M714">
        <v>6.07</v>
      </c>
      <c r="N714">
        <v>38</v>
      </c>
    </row>
    <row r="715" spans="1:14" x14ac:dyDescent="0.3">
      <c r="A715" t="s">
        <v>1421</v>
      </c>
      <c r="B715" s="8" t="s">
        <v>1422</v>
      </c>
      <c r="C715" s="5">
        <v>162557.98000000001</v>
      </c>
      <c r="D715" s="5">
        <v>175139</v>
      </c>
      <c r="E715" s="6">
        <f t="shared" si="20"/>
        <v>12581.01999999999</v>
      </c>
      <c r="F715" s="7">
        <f t="shared" si="21"/>
        <v>7.183448575131747E-2</v>
      </c>
      <c r="G715">
        <v>1</v>
      </c>
      <c r="H715">
        <v>0</v>
      </c>
      <c r="I715">
        <v>0</v>
      </c>
      <c r="J715">
        <v>0</v>
      </c>
      <c r="K715">
        <v>0</v>
      </c>
      <c r="L715">
        <v>19</v>
      </c>
      <c r="M715">
        <v>30886.02</v>
      </c>
      <c r="N715">
        <v>193444</v>
      </c>
    </row>
    <row r="716" spans="1:14" x14ac:dyDescent="0.3">
      <c r="A716" t="s">
        <v>1423</v>
      </c>
      <c r="B716" s="8" t="s">
        <v>1424</v>
      </c>
      <c r="C716" s="5">
        <v>103.36</v>
      </c>
      <c r="D716" s="5">
        <v>165318</v>
      </c>
      <c r="E716" s="6">
        <f t="shared" si="20"/>
        <v>165214.64000000001</v>
      </c>
      <c r="F716" s="7">
        <f t="shared" si="21"/>
        <v>0.99937478072563191</v>
      </c>
      <c r="G716">
        <v>1</v>
      </c>
      <c r="H716">
        <v>0</v>
      </c>
      <c r="I716">
        <v>0</v>
      </c>
      <c r="J716">
        <v>0</v>
      </c>
      <c r="K716">
        <v>0</v>
      </c>
      <c r="L716">
        <v>19</v>
      </c>
      <c r="M716">
        <v>19.64</v>
      </c>
      <c r="N716">
        <v>123</v>
      </c>
    </row>
    <row r="717" spans="1:14" x14ac:dyDescent="0.3">
      <c r="A717" t="s">
        <v>1425</v>
      </c>
      <c r="B717" s="8" t="s">
        <v>1426</v>
      </c>
      <c r="C717" s="5">
        <v>2214.29</v>
      </c>
      <c r="D717" s="5">
        <v>538454</v>
      </c>
      <c r="E717" s="6">
        <f t="shared" si="20"/>
        <v>536239.71</v>
      </c>
      <c r="F717" s="7">
        <f t="shared" si="21"/>
        <v>0.9958876895705111</v>
      </c>
      <c r="G717">
        <v>1</v>
      </c>
      <c r="H717">
        <v>0</v>
      </c>
      <c r="I717">
        <v>0</v>
      </c>
      <c r="J717">
        <v>0</v>
      </c>
      <c r="K717">
        <v>0</v>
      </c>
      <c r="L717">
        <v>19</v>
      </c>
      <c r="M717">
        <v>420.72</v>
      </c>
      <c r="N717">
        <v>2635.01</v>
      </c>
    </row>
    <row r="718" spans="1:14" x14ac:dyDescent="0.3">
      <c r="A718" t="s">
        <v>1427</v>
      </c>
      <c r="B718" s="8" t="s">
        <v>1428</v>
      </c>
      <c r="C718" s="5">
        <v>311321.01</v>
      </c>
      <c r="D718" s="5">
        <v>523214</v>
      </c>
      <c r="E718" s="6">
        <f t="shared" ref="E718:E781" si="22">D718-C718</f>
        <v>211892.99</v>
      </c>
      <c r="F718" s="7">
        <f t="shared" ref="F718:F781" si="23">E718/D718</f>
        <v>0.40498341022984857</v>
      </c>
      <c r="G718">
        <v>1</v>
      </c>
      <c r="H718">
        <v>0</v>
      </c>
      <c r="I718">
        <v>0</v>
      </c>
      <c r="J718">
        <v>0</v>
      </c>
      <c r="K718">
        <v>0</v>
      </c>
      <c r="L718">
        <v>19</v>
      </c>
      <c r="M718">
        <v>59150.99</v>
      </c>
      <c r="N718">
        <v>370472</v>
      </c>
    </row>
    <row r="719" spans="1:14" x14ac:dyDescent="0.3">
      <c r="A719" t="s">
        <v>1429</v>
      </c>
      <c r="B719" s="8" t="s">
        <v>1430</v>
      </c>
      <c r="C719" s="5">
        <v>302593.28000000003</v>
      </c>
      <c r="D719" s="5">
        <v>406945</v>
      </c>
      <c r="E719" s="6">
        <f t="shared" si="22"/>
        <v>104351.71999999997</v>
      </c>
      <c r="F719" s="7">
        <f t="shared" si="23"/>
        <v>0.2564270847411812</v>
      </c>
      <c r="G719">
        <v>1</v>
      </c>
      <c r="H719">
        <v>0</v>
      </c>
      <c r="I719">
        <v>0</v>
      </c>
      <c r="J719">
        <v>0</v>
      </c>
      <c r="K719">
        <v>0</v>
      </c>
      <c r="L719">
        <v>19</v>
      </c>
      <c r="M719">
        <v>57492.72</v>
      </c>
      <c r="N719">
        <v>360086</v>
      </c>
    </row>
    <row r="720" spans="1:14" x14ac:dyDescent="0.3">
      <c r="A720" t="s">
        <v>1431</v>
      </c>
      <c r="B720" s="8" t="s">
        <v>1432</v>
      </c>
      <c r="C720" s="5">
        <v>69262.179999999993</v>
      </c>
      <c r="D720" s="5">
        <v>92113</v>
      </c>
      <c r="E720" s="6">
        <f t="shared" si="22"/>
        <v>22850.820000000007</v>
      </c>
      <c r="F720" s="7">
        <f t="shared" si="23"/>
        <v>0.24807377894542582</v>
      </c>
      <c r="G720">
        <v>1</v>
      </c>
      <c r="H720">
        <v>0</v>
      </c>
      <c r="I720">
        <v>0</v>
      </c>
      <c r="J720">
        <v>0</v>
      </c>
      <c r="K720">
        <v>0</v>
      </c>
      <c r="L720">
        <v>19</v>
      </c>
      <c r="M720">
        <v>13159.81</v>
      </c>
      <c r="N720">
        <v>82421.990000000005</v>
      </c>
    </row>
    <row r="721" spans="1:14" x14ac:dyDescent="0.3">
      <c r="A721" t="s">
        <v>1433</v>
      </c>
      <c r="B721" s="8" t="s">
        <v>1434</v>
      </c>
      <c r="C721" s="5">
        <v>30.25</v>
      </c>
      <c r="D721" s="5">
        <v>23028</v>
      </c>
      <c r="E721" s="6">
        <f t="shared" si="22"/>
        <v>22997.75</v>
      </c>
      <c r="F721" s="7">
        <f t="shared" si="23"/>
        <v>0.99868638179607438</v>
      </c>
      <c r="G721">
        <v>1</v>
      </c>
      <c r="H721">
        <v>0</v>
      </c>
      <c r="I721">
        <v>0</v>
      </c>
      <c r="J721">
        <v>0</v>
      </c>
      <c r="K721">
        <v>0</v>
      </c>
      <c r="L721">
        <v>19</v>
      </c>
      <c r="M721">
        <v>5.75</v>
      </c>
      <c r="N721">
        <v>36</v>
      </c>
    </row>
    <row r="722" spans="1:14" x14ac:dyDescent="0.3">
      <c r="A722" t="s">
        <v>1435</v>
      </c>
      <c r="B722" s="8" t="s">
        <v>1436</v>
      </c>
      <c r="C722" s="5">
        <v>381475.63</v>
      </c>
      <c r="D722" s="5">
        <v>410896</v>
      </c>
      <c r="E722" s="6">
        <f t="shared" si="22"/>
        <v>29420.369999999995</v>
      </c>
      <c r="F722" s="7">
        <f t="shared" si="23"/>
        <v>7.1600526653946492E-2</v>
      </c>
      <c r="G722">
        <v>1</v>
      </c>
      <c r="H722">
        <v>0</v>
      </c>
      <c r="I722">
        <v>0</v>
      </c>
      <c r="J722">
        <v>0</v>
      </c>
      <c r="K722">
        <v>0</v>
      </c>
      <c r="L722">
        <v>19</v>
      </c>
      <c r="M722">
        <v>72480.37</v>
      </c>
      <c r="N722">
        <v>453956</v>
      </c>
    </row>
    <row r="723" spans="1:14" x14ac:dyDescent="0.3">
      <c r="A723" t="s">
        <v>1437</v>
      </c>
      <c r="B723" s="8" t="s">
        <v>1438</v>
      </c>
      <c r="C723" s="5">
        <v>32.770000000000003</v>
      </c>
      <c r="D723" s="5">
        <v>418797</v>
      </c>
      <c r="E723" s="6">
        <f t="shared" si="22"/>
        <v>418764.23</v>
      </c>
      <c r="F723" s="7">
        <f t="shared" si="23"/>
        <v>0.99992175206603673</v>
      </c>
      <c r="G723">
        <v>1</v>
      </c>
      <c r="H723">
        <v>0</v>
      </c>
      <c r="I723">
        <v>0</v>
      </c>
      <c r="J723">
        <v>0</v>
      </c>
      <c r="K723">
        <v>0</v>
      </c>
      <c r="L723">
        <v>19</v>
      </c>
      <c r="M723">
        <v>6.23</v>
      </c>
      <c r="N723">
        <v>39</v>
      </c>
    </row>
    <row r="724" spans="1:14" x14ac:dyDescent="0.3">
      <c r="A724" t="s">
        <v>1439</v>
      </c>
      <c r="B724" s="8" t="s">
        <v>1440</v>
      </c>
      <c r="C724" s="5">
        <v>31.93</v>
      </c>
      <c r="D724" s="5">
        <v>213350</v>
      </c>
      <c r="E724" s="6">
        <f t="shared" si="22"/>
        <v>213318.07</v>
      </c>
      <c r="F724" s="7">
        <f t="shared" si="23"/>
        <v>0.99985033981720184</v>
      </c>
      <c r="G724">
        <v>1</v>
      </c>
      <c r="H724">
        <v>0</v>
      </c>
      <c r="I724">
        <v>0</v>
      </c>
      <c r="J724">
        <v>0</v>
      </c>
      <c r="K724">
        <v>0</v>
      </c>
      <c r="L724">
        <v>19</v>
      </c>
      <c r="M724">
        <v>6.07</v>
      </c>
      <c r="N724">
        <v>38</v>
      </c>
    </row>
    <row r="725" spans="1:14" x14ac:dyDescent="0.3">
      <c r="A725" t="s">
        <v>1441</v>
      </c>
      <c r="B725" s="8" t="s">
        <v>1442</v>
      </c>
      <c r="C725" s="5">
        <v>31.09</v>
      </c>
      <c r="D725" s="5">
        <v>207254</v>
      </c>
      <c r="E725" s="6">
        <f t="shared" si="22"/>
        <v>207222.91</v>
      </c>
      <c r="F725" s="7">
        <f t="shared" si="23"/>
        <v>0.99984999083250503</v>
      </c>
      <c r="G725">
        <v>1</v>
      </c>
      <c r="H725">
        <v>0</v>
      </c>
      <c r="I725">
        <v>0</v>
      </c>
      <c r="J725">
        <v>0</v>
      </c>
      <c r="K725">
        <v>0</v>
      </c>
      <c r="L725">
        <v>19</v>
      </c>
      <c r="M725">
        <v>5.91</v>
      </c>
      <c r="N725">
        <v>37</v>
      </c>
    </row>
    <row r="726" spans="1:14" x14ac:dyDescent="0.3">
      <c r="A726" t="s">
        <v>1443</v>
      </c>
      <c r="B726" s="8" t="s">
        <v>1444</v>
      </c>
      <c r="C726" s="5">
        <v>31.09</v>
      </c>
      <c r="D726" s="5">
        <v>138169</v>
      </c>
      <c r="E726" s="6">
        <f t="shared" si="22"/>
        <v>138137.91</v>
      </c>
      <c r="F726" s="7">
        <f t="shared" si="23"/>
        <v>0.99977498570591095</v>
      </c>
      <c r="G726">
        <v>1</v>
      </c>
      <c r="H726">
        <v>0</v>
      </c>
      <c r="I726">
        <v>0</v>
      </c>
      <c r="J726">
        <v>0</v>
      </c>
      <c r="K726">
        <v>0</v>
      </c>
      <c r="L726">
        <v>19</v>
      </c>
      <c r="M726">
        <v>5.91</v>
      </c>
      <c r="N726">
        <v>37</v>
      </c>
    </row>
    <row r="727" spans="1:14" x14ac:dyDescent="0.3">
      <c r="A727" t="s">
        <v>1445</v>
      </c>
      <c r="B727" s="8" t="s">
        <v>1446</v>
      </c>
      <c r="C727" s="5">
        <v>30.25</v>
      </c>
      <c r="D727" s="5">
        <v>11514</v>
      </c>
      <c r="E727" s="6">
        <f t="shared" si="22"/>
        <v>11483.75</v>
      </c>
      <c r="F727" s="7">
        <f t="shared" si="23"/>
        <v>0.99737276359214866</v>
      </c>
      <c r="G727">
        <v>1</v>
      </c>
      <c r="H727">
        <v>0</v>
      </c>
      <c r="I727">
        <v>0</v>
      </c>
      <c r="J727">
        <v>0</v>
      </c>
      <c r="K727">
        <v>0</v>
      </c>
      <c r="L727">
        <v>19</v>
      </c>
      <c r="M727">
        <v>5.75</v>
      </c>
      <c r="N727">
        <v>36</v>
      </c>
    </row>
    <row r="728" spans="1:14" x14ac:dyDescent="0.3">
      <c r="A728" t="s">
        <v>1447</v>
      </c>
      <c r="B728" s="8" t="s">
        <v>1448</v>
      </c>
      <c r="C728" s="5">
        <v>31.93</v>
      </c>
      <c r="D728" s="5">
        <v>93919</v>
      </c>
      <c r="E728" s="6">
        <f t="shared" si="22"/>
        <v>93887.07</v>
      </c>
      <c r="F728" s="7">
        <f t="shared" si="23"/>
        <v>0.99966002619278327</v>
      </c>
      <c r="G728">
        <v>1</v>
      </c>
      <c r="H728">
        <v>0</v>
      </c>
      <c r="I728">
        <v>0</v>
      </c>
      <c r="J728">
        <v>0</v>
      </c>
      <c r="K728">
        <v>0</v>
      </c>
      <c r="L728">
        <v>19</v>
      </c>
      <c r="M728">
        <v>6.07</v>
      </c>
      <c r="N728">
        <v>38</v>
      </c>
    </row>
    <row r="729" spans="1:14" x14ac:dyDescent="0.3">
      <c r="A729" t="s">
        <v>1449</v>
      </c>
      <c r="B729" s="8" t="s">
        <v>1450</v>
      </c>
      <c r="C729" s="5">
        <v>30.25</v>
      </c>
      <c r="D729" s="5">
        <v>3281520</v>
      </c>
      <c r="E729" s="6">
        <f t="shared" si="22"/>
        <v>3281489.75</v>
      </c>
      <c r="F729" s="7">
        <f t="shared" si="23"/>
        <v>0.99999078171091449</v>
      </c>
      <c r="G729">
        <v>1</v>
      </c>
      <c r="H729">
        <v>0</v>
      </c>
      <c r="I729">
        <v>0</v>
      </c>
      <c r="J729">
        <v>0</v>
      </c>
      <c r="K729">
        <v>0</v>
      </c>
      <c r="L729">
        <v>19</v>
      </c>
      <c r="M729">
        <v>5.75</v>
      </c>
      <c r="N729">
        <v>36</v>
      </c>
    </row>
    <row r="730" spans="1:14" x14ac:dyDescent="0.3">
      <c r="A730" t="s">
        <v>1451</v>
      </c>
      <c r="B730" s="8" t="s">
        <v>1452</v>
      </c>
      <c r="C730" s="5">
        <v>31.09</v>
      </c>
      <c r="D730" s="5">
        <v>70439</v>
      </c>
      <c r="E730" s="6">
        <f t="shared" si="22"/>
        <v>70407.91</v>
      </c>
      <c r="F730" s="7">
        <f t="shared" si="23"/>
        <v>0.99955862519342986</v>
      </c>
      <c r="G730">
        <v>1</v>
      </c>
      <c r="H730">
        <v>0</v>
      </c>
      <c r="I730">
        <v>0</v>
      </c>
      <c r="J730">
        <v>0</v>
      </c>
      <c r="K730">
        <v>0</v>
      </c>
      <c r="L730">
        <v>19</v>
      </c>
      <c r="M730">
        <v>5.91</v>
      </c>
      <c r="N730">
        <v>37</v>
      </c>
    </row>
    <row r="731" spans="1:14" x14ac:dyDescent="0.3">
      <c r="A731" t="s">
        <v>1453</v>
      </c>
      <c r="B731" s="8" t="s">
        <v>1454</v>
      </c>
      <c r="C731" s="5">
        <v>170843.7</v>
      </c>
      <c r="D731" s="5">
        <v>186032</v>
      </c>
      <c r="E731" s="6">
        <f t="shared" si="22"/>
        <v>15188.299999999988</v>
      </c>
      <c r="F731" s="7">
        <f t="shared" si="23"/>
        <v>8.164348069149388E-2</v>
      </c>
      <c r="G731">
        <v>1</v>
      </c>
      <c r="H731">
        <v>0</v>
      </c>
      <c r="I731">
        <v>0</v>
      </c>
      <c r="J731">
        <v>0</v>
      </c>
      <c r="K731">
        <v>0</v>
      </c>
      <c r="L731">
        <v>19</v>
      </c>
      <c r="M731">
        <v>32460.3</v>
      </c>
      <c r="N731">
        <v>203304</v>
      </c>
    </row>
    <row r="732" spans="1:14" x14ac:dyDescent="0.3">
      <c r="A732" t="s">
        <v>1455</v>
      </c>
      <c r="B732" s="8" t="s">
        <v>1456</v>
      </c>
      <c r="C732" s="5">
        <v>31.93</v>
      </c>
      <c r="D732" s="5">
        <v>171018</v>
      </c>
      <c r="E732" s="6">
        <f t="shared" si="22"/>
        <v>170986.07</v>
      </c>
      <c r="F732" s="7">
        <f t="shared" si="23"/>
        <v>0.99981329450701095</v>
      </c>
      <c r="G732">
        <v>1</v>
      </c>
      <c r="H732">
        <v>0</v>
      </c>
      <c r="I732">
        <v>0</v>
      </c>
      <c r="J732">
        <v>0</v>
      </c>
      <c r="K732">
        <v>0</v>
      </c>
      <c r="L732">
        <v>19</v>
      </c>
      <c r="M732">
        <v>6.07</v>
      </c>
      <c r="N732">
        <v>38</v>
      </c>
    </row>
    <row r="733" spans="1:14" x14ac:dyDescent="0.3">
      <c r="A733" t="s">
        <v>1457</v>
      </c>
      <c r="B733" s="8" t="s">
        <v>1458</v>
      </c>
      <c r="C733" s="5">
        <v>31.93</v>
      </c>
      <c r="D733" s="5">
        <v>176098</v>
      </c>
      <c r="E733" s="6">
        <f t="shared" si="22"/>
        <v>176066.07</v>
      </c>
      <c r="F733" s="7">
        <f t="shared" si="23"/>
        <v>0.99981868050744471</v>
      </c>
      <c r="G733">
        <v>1</v>
      </c>
      <c r="H733">
        <v>0</v>
      </c>
      <c r="I733">
        <v>0</v>
      </c>
      <c r="J733">
        <v>0</v>
      </c>
      <c r="K733">
        <v>0</v>
      </c>
      <c r="L733">
        <v>19</v>
      </c>
      <c r="M733">
        <v>6.07</v>
      </c>
      <c r="N733">
        <v>38</v>
      </c>
    </row>
    <row r="734" spans="1:14" x14ac:dyDescent="0.3">
      <c r="A734" t="s">
        <v>1459</v>
      </c>
      <c r="B734" s="8" t="s">
        <v>1460</v>
      </c>
      <c r="C734" s="5">
        <v>32.770000000000003</v>
      </c>
      <c r="D734" s="5">
        <v>328716</v>
      </c>
      <c r="E734" s="6">
        <f t="shared" si="22"/>
        <v>328683.23</v>
      </c>
      <c r="F734" s="7">
        <f t="shared" si="23"/>
        <v>0.99990030908139549</v>
      </c>
      <c r="G734">
        <v>1</v>
      </c>
      <c r="H734">
        <v>0</v>
      </c>
      <c r="I734">
        <v>0</v>
      </c>
      <c r="J734">
        <v>0</v>
      </c>
      <c r="K734">
        <v>0</v>
      </c>
      <c r="L734">
        <v>19</v>
      </c>
      <c r="M734">
        <v>6.23</v>
      </c>
      <c r="N734">
        <v>39</v>
      </c>
    </row>
    <row r="735" spans="1:14" x14ac:dyDescent="0.3">
      <c r="A735" t="s">
        <v>1461</v>
      </c>
      <c r="B735" s="8" t="s">
        <v>1462</v>
      </c>
      <c r="C735" s="5">
        <v>132051.26</v>
      </c>
      <c r="D735" s="5">
        <v>184226</v>
      </c>
      <c r="E735" s="6">
        <f t="shared" si="22"/>
        <v>52174.739999999991</v>
      </c>
      <c r="F735" s="7">
        <f t="shared" si="23"/>
        <v>0.28321051317403617</v>
      </c>
      <c r="G735">
        <v>1</v>
      </c>
      <c r="H735">
        <v>0</v>
      </c>
      <c r="I735">
        <v>0</v>
      </c>
      <c r="J735">
        <v>0</v>
      </c>
      <c r="K735">
        <v>0</v>
      </c>
      <c r="L735">
        <v>19</v>
      </c>
      <c r="M735">
        <v>25089.74</v>
      </c>
      <c r="N735">
        <v>157141</v>
      </c>
    </row>
    <row r="736" spans="1:14" x14ac:dyDescent="0.3">
      <c r="A736" t="s">
        <v>1463</v>
      </c>
      <c r="B736" s="8" t="s">
        <v>1464</v>
      </c>
      <c r="C736" s="5">
        <v>31.09</v>
      </c>
      <c r="D736" s="5">
        <v>755754</v>
      </c>
      <c r="E736" s="6">
        <f t="shared" si="22"/>
        <v>755722.91</v>
      </c>
      <c r="F736" s="7">
        <f t="shared" si="23"/>
        <v>0.99995886227529063</v>
      </c>
      <c r="G736">
        <v>1</v>
      </c>
      <c r="H736">
        <v>0</v>
      </c>
      <c r="I736">
        <v>0</v>
      </c>
      <c r="J736">
        <v>0</v>
      </c>
      <c r="K736">
        <v>0</v>
      </c>
      <c r="L736">
        <v>19</v>
      </c>
      <c r="M736">
        <v>5.91</v>
      </c>
      <c r="N736">
        <v>37</v>
      </c>
    </row>
    <row r="737" spans="1:14" x14ac:dyDescent="0.3">
      <c r="A737" t="s">
        <v>1465</v>
      </c>
      <c r="B737" s="8" t="s">
        <v>1466</v>
      </c>
      <c r="C737" s="5">
        <v>31.93</v>
      </c>
      <c r="D737" s="5">
        <v>664319</v>
      </c>
      <c r="E737" s="6">
        <f t="shared" si="22"/>
        <v>664287.06999999995</v>
      </c>
      <c r="F737" s="7">
        <f t="shared" si="23"/>
        <v>0.99995193574171437</v>
      </c>
      <c r="G737">
        <v>1</v>
      </c>
      <c r="H737">
        <v>0</v>
      </c>
      <c r="I737">
        <v>0</v>
      </c>
      <c r="J737">
        <v>0</v>
      </c>
      <c r="K737">
        <v>0</v>
      </c>
      <c r="L737">
        <v>19</v>
      </c>
      <c r="M737">
        <v>6.07</v>
      </c>
      <c r="N737">
        <v>38</v>
      </c>
    </row>
    <row r="738" spans="1:14" x14ac:dyDescent="0.3">
      <c r="A738" t="s">
        <v>1467</v>
      </c>
      <c r="B738" s="8" t="s">
        <v>1468</v>
      </c>
      <c r="C738" s="5">
        <v>31.09</v>
      </c>
      <c r="D738" s="5">
        <v>189644</v>
      </c>
      <c r="E738" s="6">
        <f t="shared" si="22"/>
        <v>189612.91</v>
      </c>
      <c r="F738" s="7">
        <f t="shared" si="23"/>
        <v>0.99983606125160829</v>
      </c>
      <c r="G738">
        <v>1</v>
      </c>
      <c r="H738">
        <v>0</v>
      </c>
      <c r="I738">
        <v>0</v>
      </c>
      <c r="J738">
        <v>0</v>
      </c>
      <c r="K738">
        <v>0</v>
      </c>
      <c r="L738">
        <v>19</v>
      </c>
      <c r="M738">
        <v>5.91</v>
      </c>
      <c r="N738">
        <v>37</v>
      </c>
    </row>
    <row r="739" spans="1:14" x14ac:dyDescent="0.3">
      <c r="A739" t="s">
        <v>1469</v>
      </c>
      <c r="B739" s="8" t="s">
        <v>1470</v>
      </c>
      <c r="C739" s="5">
        <v>191549.58</v>
      </c>
      <c r="D739" s="5">
        <v>207254</v>
      </c>
      <c r="E739" s="6">
        <f t="shared" si="22"/>
        <v>15704.420000000013</v>
      </c>
      <c r="F739" s="7">
        <f t="shared" si="23"/>
        <v>7.5773784824418405E-2</v>
      </c>
      <c r="G739">
        <v>1</v>
      </c>
      <c r="H739">
        <v>0</v>
      </c>
      <c r="I739">
        <v>0</v>
      </c>
      <c r="J739">
        <v>0</v>
      </c>
      <c r="K739">
        <v>0</v>
      </c>
      <c r="L739">
        <v>19</v>
      </c>
      <c r="M739">
        <v>36394.42</v>
      </c>
      <c r="N739">
        <v>227944</v>
      </c>
    </row>
    <row r="740" spans="1:14" x14ac:dyDescent="0.3">
      <c r="A740" t="s">
        <v>1471</v>
      </c>
      <c r="B740" s="8" t="s">
        <v>1472</v>
      </c>
      <c r="C740" s="5">
        <v>547978.99</v>
      </c>
      <c r="D740" s="5">
        <v>658110</v>
      </c>
      <c r="E740" s="6">
        <f t="shared" si="22"/>
        <v>110131.01000000001</v>
      </c>
      <c r="F740" s="7">
        <f t="shared" si="23"/>
        <v>0.16734438011882513</v>
      </c>
      <c r="G740">
        <v>1</v>
      </c>
      <c r="H740">
        <v>0</v>
      </c>
      <c r="I740">
        <v>0</v>
      </c>
      <c r="J740">
        <v>0</v>
      </c>
      <c r="K740">
        <v>0</v>
      </c>
      <c r="L740">
        <v>19</v>
      </c>
      <c r="M740">
        <v>104116.01</v>
      </c>
      <c r="N740">
        <v>652095</v>
      </c>
    </row>
    <row r="741" spans="1:14" x14ac:dyDescent="0.3">
      <c r="A741" t="s">
        <v>1473</v>
      </c>
      <c r="B741" s="8" t="s">
        <v>1474</v>
      </c>
      <c r="C741" s="5">
        <v>31.93</v>
      </c>
      <c r="D741" s="5">
        <v>651902</v>
      </c>
      <c r="E741" s="6">
        <f t="shared" si="22"/>
        <v>651870.06999999995</v>
      </c>
      <c r="F741" s="7">
        <f t="shared" si="23"/>
        <v>0.99995102024537419</v>
      </c>
      <c r="G741">
        <v>1</v>
      </c>
      <c r="H741">
        <v>0</v>
      </c>
      <c r="I741">
        <v>0</v>
      </c>
      <c r="J741">
        <v>0</v>
      </c>
      <c r="K741">
        <v>0</v>
      </c>
      <c r="L741">
        <v>19</v>
      </c>
      <c r="M741">
        <v>6.07</v>
      </c>
      <c r="N741">
        <v>38</v>
      </c>
    </row>
    <row r="742" spans="1:14" x14ac:dyDescent="0.3">
      <c r="A742" t="s">
        <v>1475</v>
      </c>
      <c r="B742" s="8" t="s">
        <v>1476</v>
      </c>
      <c r="C742" s="5">
        <v>692622.69</v>
      </c>
      <c r="D742" s="5">
        <v>770429</v>
      </c>
      <c r="E742" s="6">
        <f t="shared" si="22"/>
        <v>77806.310000000056</v>
      </c>
      <c r="F742" s="7">
        <f t="shared" si="23"/>
        <v>0.10099088949143926</v>
      </c>
      <c r="G742">
        <v>1</v>
      </c>
      <c r="H742">
        <v>0</v>
      </c>
      <c r="I742">
        <v>0</v>
      </c>
      <c r="J742">
        <v>0</v>
      </c>
      <c r="K742">
        <v>0</v>
      </c>
      <c r="L742">
        <v>19</v>
      </c>
      <c r="M742">
        <v>131598.31</v>
      </c>
      <c r="N742">
        <v>824221</v>
      </c>
    </row>
    <row r="743" spans="1:14" x14ac:dyDescent="0.3">
      <c r="A743" t="s">
        <v>1477</v>
      </c>
      <c r="B743" s="8" t="s">
        <v>1478</v>
      </c>
      <c r="C743" s="5">
        <v>316627.73</v>
      </c>
      <c r="D743" s="5">
        <v>10448486</v>
      </c>
      <c r="E743" s="6">
        <f t="shared" si="22"/>
        <v>10131858.27</v>
      </c>
      <c r="F743" s="7">
        <f t="shared" si="23"/>
        <v>0.96969630528288975</v>
      </c>
      <c r="G743">
        <v>1</v>
      </c>
      <c r="H743">
        <v>0</v>
      </c>
      <c r="I743">
        <v>0</v>
      </c>
      <c r="J743">
        <v>0</v>
      </c>
      <c r="K743">
        <v>0</v>
      </c>
      <c r="L743">
        <v>19</v>
      </c>
      <c r="M743">
        <v>60159.27</v>
      </c>
      <c r="N743">
        <v>376787</v>
      </c>
    </row>
    <row r="744" spans="1:14" x14ac:dyDescent="0.3">
      <c r="A744" t="s">
        <v>1479</v>
      </c>
      <c r="B744" s="8" t="s">
        <v>1480</v>
      </c>
      <c r="C744" s="5">
        <v>192998.32</v>
      </c>
      <c r="D744" s="5">
        <v>207254</v>
      </c>
      <c r="E744" s="6">
        <f t="shared" si="22"/>
        <v>14255.679999999993</v>
      </c>
      <c r="F744" s="7">
        <f t="shared" si="23"/>
        <v>6.8783618169009977E-2</v>
      </c>
      <c r="G744">
        <v>1</v>
      </c>
      <c r="H744">
        <v>0</v>
      </c>
      <c r="I744">
        <v>0</v>
      </c>
      <c r="J744">
        <v>0</v>
      </c>
      <c r="K744">
        <v>0</v>
      </c>
      <c r="L744">
        <v>19</v>
      </c>
      <c r="M744">
        <v>36669.68</v>
      </c>
      <c r="N744">
        <v>229668</v>
      </c>
    </row>
    <row r="745" spans="1:14" x14ac:dyDescent="0.3">
      <c r="A745" t="s">
        <v>1481</v>
      </c>
      <c r="B745" s="8" t="s">
        <v>1482</v>
      </c>
      <c r="C745" s="5">
        <v>5378.99</v>
      </c>
      <c r="D745" s="5">
        <v>5813</v>
      </c>
      <c r="E745" s="6">
        <f t="shared" si="22"/>
        <v>434.01000000000022</v>
      </c>
      <c r="F745" s="7">
        <f t="shared" si="23"/>
        <v>7.4661964562188238E-2</v>
      </c>
      <c r="G745">
        <v>1</v>
      </c>
      <c r="H745">
        <v>0</v>
      </c>
      <c r="I745">
        <v>0</v>
      </c>
      <c r="J745">
        <v>0</v>
      </c>
      <c r="K745">
        <v>0</v>
      </c>
      <c r="L745">
        <v>19</v>
      </c>
      <c r="M745">
        <v>1022.01</v>
      </c>
      <c r="N745">
        <v>6401</v>
      </c>
    </row>
    <row r="746" spans="1:14" x14ac:dyDescent="0.3">
      <c r="A746" t="s">
        <v>1483</v>
      </c>
      <c r="B746" s="8" t="s">
        <v>1484</v>
      </c>
      <c r="C746" s="5">
        <v>5225.21</v>
      </c>
      <c r="D746" s="5">
        <v>5813</v>
      </c>
      <c r="E746" s="6">
        <f t="shared" si="22"/>
        <v>587.79</v>
      </c>
      <c r="F746" s="7">
        <f t="shared" si="23"/>
        <v>0.10111646309994839</v>
      </c>
      <c r="G746">
        <v>1</v>
      </c>
      <c r="H746">
        <v>0</v>
      </c>
      <c r="I746">
        <v>0</v>
      </c>
      <c r="J746">
        <v>0</v>
      </c>
      <c r="K746">
        <v>0</v>
      </c>
      <c r="L746">
        <v>19</v>
      </c>
      <c r="M746">
        <v>992.79</v>
      </c>
      <c r="N746">
        <v>6218</v>
      </c>
    </row>
    <row r="747" spans="1:14" x14ac:dyDescent="0.3">
      <c r="A747" t="s">
        <v>1485</v>
      </c>
      <c r="B747" s="8" t="s">
        <v>1486</v>
      </c>
      <c r="C747" s="5">
        <v>78453.78</v>
      </c>
      <c r="D747" s="5">
        <v>91210</v>
      </c>
      <c r="E747" s="6">
        <f t="shared" si="22"/>
        <v>12756.220000000001</v>
      </c>
      <c r="F747" s="7">
        <f t="shared" si="23"/>
        <v>0.13985549830062494</v>
      </c>
      <c r="G747">
        <v>1</v>
      </c>
      <c r="H747">
        <v>0</v>
      </c>
      <c r="I747">
        <v>0</v>
      </c>
      <c r="J747">
        <v>0</v>
      </c>
      <c r="K747">
        <v>0</v>
      </c>
      <c r="L747">
        <v>19</v>
      </c>
      <c r="M747">
        <v>14906.22</v>
      </c>
      <c r="N747">
        <v>93360</v>
      </c>
    </row>
    <row r="748" spans="1:14" x14ac:dyDescent="0.3">
      <c r="A748" t="s">
        <v>1487</v>
      </c>
      <c r="B748" s="8" t="s">
        <v>1488</v>
      </c>
      <c r="C748" s="5">
        <v>68595.8</v>
      </c>
      <c r="D748" s="5">
        <v>93016</v>
      </c>
      <c r="E748" s="6">
        <f t="shared" si="22"/>
        <v>24420.199999999997</v>
      </c>
      <c r="F748" s="7">
        <f t="shared" si="23"/>
        <v>0.26253762793497892</v>
      </c>
      <c r="G748">
        <v>1</v>
      </c>
      <c r="H748">
        <v>0</v>
      </c>
      <c r="I748">
        <v>0</v>
      </c>
      <c r="J748">
        <v>0</v>
      </c>
      <c r="K748">
        <v>0</v>
      </c>
      <c r="L748">
        <v>19</v>
      </c>
      <c r="M748">
        <v>13033.2</v>
      </c>
      <c r="N748">
        <v>81629</v>
      </c>
    </row>
    <row r="749" spans="1:14" x14ac:dyDescent="0.3">
      <c r="A749" t="s">
        <v>1489</v>
      </c>
      <c r="B749" s="8" t="s">
        <v>1490</v>
      </c>
      <c r="C749" s="5">
        <v>51648.74</v>
      </c>
      <c r="D749" s="5">
        <v>58135</v>
      </c>
      <c r="E749" s="6">
        <f t="shared" si="22"/>
        <v>6486.260000000002</v>
      </c>
      <c r="F749" s="7">
        <f t="shared" si="23"/>
        <v>0.11157237464522236</v>
      </c>
      <c r="G749">
        <v>1</v>
      </c>
      <c r="H749">
        <v>0</v>
      </c>
      <c r="I749">
        <v>0</v>
      </c>
      <c r="J749">
        <v>0</v>
      </c>
      <c r="K749">
        <v>0</v>
      </c>
      <c r="L749">
        <v>19</v>
      </c>
      <c r="M749">
        <v>9813.26</v>
      </c>
      <c r="N749">
        <v>61462</v>
      </c>
    </row>
    <row r="750" spans="1:14" x14ac:dyDescent="0.3">
      <c r="A750" t="s">
        <v>1491</v>
      </c>
      <c r="B750" s="8" t="s">
        <v>1492</v>
      </c>
      <c r="C750" s="5">
        <v>82307.56</v>
      </c>
      <c r="D750" s="5">
        <v>92113</v>
      </c>
      <c r="E750" s="6">
        <f t="shared" si="22"/>
        <v>9805.4400000000023</v>
      </c>
      <c r="F750" s="7">
        <f t="shared" si="23"/>
        <v>0.10645012104697493</v>
      </c>
      <c r="G750">
        <v>1</v>
      </c>
      <c r="H750">
        <v>0</v>
      </c>
      <c r="I750">
        <v>0</v>
      </c>
      <c r="J750">
        <v>0</v>
      </c>
      <c r="K750">
        <v>0</v>
      </c>
      <c r="L750">
        <v>19</v>
      </c>
      <c r="M750">
        <v>15638.44</v>
      </c>
      <c r="N750">
        <v>97946</v>
      </c>
    </row>
    <row r="751" spans="1:14" x14ac:dyDescent="0.3">
      <c r="A751" t="s">
        <v>1493</v>
      </c>
      <c r="B751" s="8" t="s">
        <v>1494</v>
      </c>
      <c r="C751" s="5">
        <v>5483.19</v>
      </c>
      <c r="D751" s="5">
        <v>5983</v>
      </c>
      <c r="E751" s="6">
        <f t="shared" si="22"/>
        <v>499.8100000000004</v>
      </c>
      <c r="F751" s="7">
        <f t="shared" si="23"/>
        <v>8.3538358682935049E-2</v>
      </c>
      <c r="G751">
        <v>1</v>
      </c>
      <c r="H751">
        <v>0</v>
      </c>
      <c r="I751">
        <v>0</v>
      </c>
      <c r="J751">
        <v>0</v>
      </c>
      <c r="K751">
        <v>0</v>
      </c>
      <c r="L751">
        <v>19</v>
      </c>
      <c r="M751">
        <v>1041.81</v>
      </c>
      <c r="N751">
        <v>6525</v>
      </c>
    </row>
    <row r="752" spans="1:14" x14ac:dyDescent="0.3">
      <c r="A752" t="s">
        <v>1495</v>
      </c>
      <c r="B752" s="8" t="s">
        <v>1496</v>
      </c>
      <c r="C752" s="5">
        <v>5275.63</v>
      </c>
      <c r="D752" s="5">
        <v>5701</v>
      </c>
      <c r="E752" s="6">
        <f t="shared" si="22"/>
        <v>425.36999999999989</v>
      </c>
      <c r="F752" s="7">
        <f t="shared" si="23"/>
        <v>7.4613225749868423E-2</v>
      </c>
      <c r="G752">
        <v>1</v>
      </c>
      <c r="H752">
        <v>0</v>
      </c>
      <c r="I752">
        <v>0</v>
      </c>
      <c r="J752">
        <v>0</v>
      </c>
      <c r="K752">
        <v>0</v>
      </c>
      <c r="L752">
        <v>19</v>
      </c>
      <c r="M752">
        <v>1002.37</v>
      </c>
      <c r="N752">
        <v>6278</v>
      </c>
    </row>
    <row r="753" spans="1:14" x14ac:dyDescent="0.3">
      <c r="A753" t="s">
        <v>1497</v>
      </c>
      <c r="B753" s="8" t="s">
        <v>1498</v>
      </c>
      <c r="C753" s="5">
        <v>5326.89</v>
      </c>
      <c r="D753" s="5">
        <v>5813</v>
      </c>
      <c r="E753" s="6">
        <f t="shared" si="22"/>
        <v>486.10999999999967</v>
      </c>
      <c r="F753" s="7">
        <f t="shared" si="23"/>
        <v>8.3624634440048112E-2</v>
      </c>
      <c r="G753">
        <v>1</v>
      </c>
      <c r="H753">
        <v>0</v>
      </c>
      <c r="I753">
        <v>0</v>
      </c>
      <c r="J753">
        <v>0</v>
      </c>
      <c r="K753">
        <v>0</v>
      </c>
      <c r="L753">
        <v>19</v>
      </c>
      <c r="M753">
        <v>1012.11</v>
      </c>
      <c r="N753">
        <v>6339</v>
      </c>
    </row>
    <row r="754" spans="1:14" x14ac:dyDescent="0.3">
      <c r="A754" t="s">
        <v>1499</v>
      </c>
      <c r="B754" s="8" t="s">
        <v>1500</v>
      </c>
      <c r="C754" s="5">
        <v>5029.41</v>
      </c>
      <c r="D754" s="5">
        <v>5701</v>
      </c>
      <c r="E754" s="6">
        <f t="shared" si="22"/>
        <v>671.59000000000015</v>
      </c>
      <c r="F754" s="7">
        <f t="shared" si="23"/>
        <v>0.11780213997544293</v>
      </c>
      <c r="G754">
        <v>1</v>
      </c>
      <c r="H754">
        <v>0</v>
      </c>
      <c r="I754">
        <v>0</v>
      </c>
      <c r="J754">
        <v>0</v>
      </c>
      <c r="K754">
        <v>0</v>
      </c>
      <c r="L754">
        <v>19</v>
      </c>
      <c r="M754">
        <v>955.59</v>
      </c>
      <c r="N754">
        <v>5985</v>
      </c>
    </row>
    <row r="755" spans="1:14" x14ac:dyDescent="0.3">
      <c r="A755" t="s">
        <v>1501</v>
      </c>
      <c r="B755" s="8" t="s">
        <v>1502</v>
      </c>
      <c r="C755" s="5">
        <v>5221.01</v>
      </c>
      <c r="D755" s="5">
        <v>5701</v>
      </c>
      <c r="E755" s="6">
        <f t="shared" si="22"/>
        <v>479.98999999999978</v>
      </c>
      <c r="F755" s="7">
        <f t="shared" si="23"/>
        <v>8.4194001052446898E-2</v>
      </c>
      <c r="G755">
        <v>1</v>
      </c>
      <c r="H755">
        <v>0</v>
      </c>
      <c r="I755">
        <v>0</v>
      </c>
      <c r="J755">
        <v>0</v>
      </c>
      <c r="K755">
        <v>0</v>
      </c>
      <c r="L755">
        <v>19</v>
      </c>
      <c r="M755">
        <v>991.99</v>
      </c>
      <c r="N755">
        <v>6213</v>
      </c>
    </row>
    <row r="756" spans="1:14" x14ac:dyDescent="0.3">
      <c r="A756" t="s">
        <v>1503</v>
      </c>
      <c r="B756" s="8" t="s">
        <v>1504</v>
      </c>
      <c r="C756" s="5">
        <v>53654.62</v>
      </c>
      <c r="D756" s="5">
        <v>60393</v>
      </c>
      <c r="E756" s="6">
        <f t="shared" si="22"/>
        <v>6738.3799999999974</v>
      </c>
      <c r="F756" s="7">
        <f t="shared" si="23"/>
        <v>0.11157551371847726</v>
      </c>
      <c r="G756">
        <v>1</v>
      </c>
      <c r="H756">
        <v>0</v>
      </c>
      <c r="I756">
        <v>0</v>
      </c>
      <c r="J756">
        <v>0</v>
      </c>
      <c r="K756">
        <v>0</v>
      </c>
      <c r="L756">
        <v>19</v>
      </c>
      <c r="M756">
        <v>10194.379999999999</v>
      </c>
      <c r="N756">
        <v>63849</v>
      </c>
    </row>
    <row r="757" spans="1:14" x14ac:dyDescent="0.3">
      <c r="A757" t="s">
        <v>1505</v>
      </c>
      <c r="B757" s="8" t="s">
        <v>1506</v>
      </c>
      <c r="C757" s="5">
        <v>71951.259999999995</v>
      </c>
      <c r="D757" s="5">
        <v>96628</v>
      </c>
      <c r="E757" s="6">
        <f t="shared" si="22"/>
        <v>24676.740000000005</v>
      </c>
      <c r="F757" s="7">
        <f t="shared" si="23"/>
        <v>0.25537877219853466</v>
      </c>
      <c r="G757">
        <v>1</v>
      </c>
      <c r="H757">
        <v>0</v>
      </c>
      <c r="I757">
        <v>0</v>
      </c>
      <c r="J757">
        <v>0</v>
      </c>
      <c r="K757">
        <v>0</v>
      </c>
      <c r="L757">
        <v>19</v>
      </c>
      <c r="M757">
        <v>13670.74</v>
      </c>
      <c r="N757">
        <v>85622</v>
      </c>
    </row>
    <row r="758" spans="1:14" x14ac:dyDescent="0.3">
      <c r="A758" t="s">
        <v>1507</v>
      </c>
      <c r="B758" s="8" t="s">
        <v>1508</v>
      </c>
      <c r="C758" s="5">
        <v>31.93</v>
      </c>
      <c r="D758" s="5">
        <v>528294</v>
      </c>
      <c r="E758" s="6">
        <f t="shared" si="22"/>
        <v>528262.06999999995</v>
      </c>
      <c r="F758" s="7">
        <f t="shared" si="23"/>
        <v>0.99993956016914809</v>
      </c>
      <c r="G758">
        <v>1</v>
      </c>
      <c r="H758">
        <v>0</v>
      </c>
      <c r="I758">
        <v>0</v>
      </c>
      <c r="J758">
        <v>0</v>
      </c>
      <c r="K758">
        <v>0</v>
      </c>
      <c r="L758">
        <v>19</v>
      </c>
      <c r="M758">
        <v>6.07</v>
      </c>
      <c r="N758">
        <v>38</v>
      </c>
    </row>
    <row r="759" spans="1:14" x14ac:dyDescent="0.3">
      <c r="A759" t="s">
        <v>1509</v>
      </c>
      <c r="B759" s="8" t="s">
        <v>1510</v>
      </c>
      <c r="C759" s="5">
        <v>31.09</v>
      </c>
      <c r="D759" s="5">
        <v>57006</v>
      </c>
      <c r="E759" s="6">
        <f t="shared" si="22"/>
        <v>56974.91</v>
      </c>
      <c r="F759" s="7">
        <f t="shared" si="23"/>
        <v>0.99945461881205488</v>
      </c>
      <c r="G759">
        <v>1</v>
      </c>
      <c r="H759">
        <v>0</v>
      </c>
      <c r="I759">
        <v>0</v>
      </c>
      <c r="J759">
        <v>0</v>
      </c>
      <c r="K759">
        <v>0</v>
      </c>
      <c r="L759">
        <v>19</v>
      </c>
      <c r="M759">
        <v>5.91</v>
      </c>
      <c r="N759">
        <v>37</v>
      </c>
    </row>
    <row r="760" spans="1:14" x14ac:dyDescent="0.3">
      <c r="A760" t="s">
        <v>1511</v>
      </c>
      <c r="B760" s="8" t="s">
        <v>1512</v>
      </c>
      <c r="C760" s="5">
        <v>30.25</v>
      </c>
      <c r="D760" s="5">
        <v>205222</v>
      </c>
      <c r="E760" s="6">
        <f t="shared" si="22"/>
        <v>205191.75</v>
      </c>
      <c r="F760" s="7">
        <f t="shared" si="23"/>
        <v>0.99985259864926768</v>
      </c>
      <c r="G760">
        <v>1</v>
      </c>
      <c r="H760">
        <v>0</v>
      </c>
      <c r="I760">
        <v>0</v>
      </c>
      <c r="J760">
        <v>0</v>
      </c>
      <c r="K760">
        <v>0</v>
      </c>
      <c r="L760">
        <v>19</v>
      </c>
      <c r="M760">
        <v>5.75</v>
      </c>
      <c r="N760">
        <v>36</v>
      </c>
    </row>
    <row r="761" spans="1:14" x14ac:dyDescent="0.3">
      <c r="A761" t="s">
        <v>1513</v>
      </c>
      <c r="B761" s="8" t="s">
        <v>1514</v>
      </c>
      <c r="C761" s="5">
        <v>31.93</v>
      </c>
      <c r="D761" s="5">
        <v>93016</v>
      </c>
      <c r="E761" s="6">
        <f t="shared" si="22"/>
        <v>92984.07</v>
      </c>
      <c r="F761" s="7">
        <f t="shared" si="23"/>
        <v>0.99965672572460662</v>
      </c>
      <c r="G761">
        <v>1</v>
      </c>
      <c r="H761">
        <v>0</v>
      </c>
      <c r="I761">
        <v>0</v>
      </c>
      <c r="J761">
        <v>0</v>
      </c>
      <c r="K761">
        <v>0</v>
      </c>
      <c r="L761">
        <v>19</v>
      </c>
      <c r="M761">
        <v>6.07</v>
      </c>
      <c r="N761">
        <v>38</v>
      </c>
    </row>
    <row r="762" spans="1:14" x14ac:dyDescent="0.3">
      <c r="A762" t="s">
        <v>1515</v>
      </c>
      <c r="B762" s="8" t="s">
        <v>1516</v>
      </c>
      <c r="C762" s="5">
        <v>179454.62</v>
      </c>
      <c r="D762" s="5">
        <v>203416</v>
      </c>
      <c r="E762" s="6">
        <f t="shared" si="22"/>
        <v>23961.380000000005</v>
      </c>
      <c r="F762" s="7">
        <f t="shared" si="23"/>
        <v>0.11779496204821649</v>
      </c>
      <c r="G762">
        <v>1</v>
      </c>
      <c r="H762">
        <v>0</v>
      </c>
      <c r="I762">
        <v>0</v>
      </c>
      <c r="J762">
        <v>0</v>
      </c>
      <c r="K762">
        <v>0</v>
      </c>
      <c r="L762">
        <v>19</v>
      </c>
      <c r="M762">
        <v>34096.379999999997</v>
      </c>
      <c r="N762">
        <v>213551</v>
      </c>
    </row>
    <row r="763" spans="1:14" x14ac:dyDescent="0.3">
      <c r="A763" t="s">
        <v>1517</v>
      </c>
      <c r="B763" s="8" t="s">
        <v>1518</v>
      </c>
      <c r="C763" s="5">
        <v>174311.76</v>
      </c>
      <c r="D763" s="5">
        <v>195740</v>
      </c>
      <c r="E763" s="6">
        <f t="shared" si="22"/>
        <v>21428.239999999991</v>
      </c>
      <c r="F763" s="7">
        <f t="shared" si="23"/>
        <v>0.1094729743537345</v>
      </c>
      <c r="G763">
        <v>1</v>
      </c>
      <c r="H763">
        <v>0</v>
      </c>
      <c r="I763">
        <v>0</v>
      </c>
      <c r="J763">
        <v>0</v>
      </c>
      <c r="K763">
        <v>0</v>
      </c>
      <c r="L763">
        <v>19</v>
      </c>
      <c r="M763">
        <v>33119.230000000003</v>
      </c>
      <c r="N763">
        <v>207430.99</v>
      </c>
    </row>
    <row r="764" spans="1:14" x14ac:dyDescent="0.3">
      <c r="A764" t="s">
        <v>1519</v>
      </c>
      <c r="B764" s="8" t="s">
        <v>1520</v>
      </c>
      <c r="C764" s="5">
        <v>32.770000000000003</v>
      </c>
      <c r="D764" s="5">
        <v>143588</v>
      </c>
      <c r="E764" s="6">
        <f t="shared" si="22"/>
        <v>143555.23000000001</v>
      </c>
      <c r="F764" s="7">
        <f t="shared" si="23"/>
        <v>0.99977177758587077</v>
      </c>
      <c r="G764">
        <v>1</v>
      </c>
      <c r="H764">
        <v>0</v>
      </c>
      <c r="I764">
        <v>0</v>
      </c>
      <c r="J764">
        <v>0</v>
      </c>
      <c r="K764">
        <v>0</v>
      </c>
      <c r="L764">
        <v>19</v>
      </c>
      <c r="M764">
        <v>6.23</v>
      </c>
      <c r="N764">
        <v>39</v>
      </c>
    </row>
    <row r="765" spans="1:14" x14ac:dyDescent="0.3">
      <c r="A765" t="s">
        <v>1521</v>
      </c>
      <c r="B765" s="8" t="s">
        <v>1522</v>
      </c>
      <c r="C765" s="5">
        <v>29.41</v>
      </c>
      <c r="D765" s="5">
        <v>171018</v>
      </c>
      <c r="E765" s="6">
        <f t="shared" si="22"/>
        <v>170988.59</v>
      </c>
      <c r="F765" s="7">
        <f t="shared" si="23"/>
        <v>0.99982802979803298</v>
      </c>
      <c r="G765">
        <v>1</v>
      </c>
      <c r="H765">
        <v>0</v>
      </c>
      <c r="I765">
        <v>0</v>
      </c>
      <c r="J765">
        <v>0</v>
      </c>
      <c r="K765">
        <v>0</v>
      </c>
      <c r="L765">
        <v>19</v>
      </c>
      <c r="M765">
        <v>5.59</v>
      </c>
      <c r="N765">
        <v>35</v>
      </c>
    </row>
    <row r="766" spans="1:14" x14ac:dyDescent="0.3">
      <c r="A766" t="s">
        <v>1523</v>
      </c>
      <c r="B766" s="8" t="s">
        <v>1524</v>
      </c>
      <c r="C766" s="5">
        <v>31.93</v>
      </c>
      <c r="D766" s="5">
        <v>60393</v>
      </c>
      <c r="E766" s="6">
        <f t="shared" si="22"/>
        <v>60361.07</v>
      </c>
      <c r="F766" s="7">
        <f t="shared" si="23"/>
        <v>0.99947129634229137</v>
      </c>
      <c r="G766">
        <v>1</v>
      </c>
      <c r="H766">
        <v>0</v>
      </c>
      <c r="I766">
        <v>0</v>
      </c>
      <c r="J766">
        <v>0</v>
      </c>
      <c r="K766">
        <v>0</v>
      </c>
      <c r="L766">
        <v>19</v>
      </c>
      <c r="M766">
        <v>6.07</v>
      </c>
      <c r="N766">
        <v>38</v>
      </c>
    </row>
    <row r="767" spans="1:14" x14ac:dyDescent="0.3">
      <c r="A767" t="s">
        <v>1525</v>
      </c>
      <c r="B767" s="8" t="s">
        <v>1526</v>
      </c>
      <c r="C767" s="5">
        <v>31.93</v>
      </c>
      <c r="D767" s="5">
        <v>60393</v>
      </c>
      <c r="E767" s="6">
        <f t="shared" si="22"/>
        <v>60361.07</v>
      </c>
      <c r="F767" s="7">
        <f t="shared" si="23"/>
        <v>0.99947129634229137</v>
      </c>
      <c r="G767">
        <v>1</v>
      </c>
      <c r="H767">
        <v>0</v>
      </c>
      <c r="I767">
        <v>0</v>
      </c>
      <c r="J767">
        <v>0</v>
      </c>
      <c r="K767">
        <v>0</v>
      </c>
      <c r="L767">
        <v>19</v>
      </c>
      <c r="M767">
        <v>6.07</v>
      </c>
      <c r="N767">
        <v>38</v>
      </c>
    </row>
    <row r="768" spans="1:14" x14ac:dyDescent="0.3">
      <c r="A768" t="s">
        <v>1527</v>
      </c>
      <c r="B768" s="8" t="s">
        <v>1528</v>
      </c>
      <c r="C768" s="5">
        <v>32.770000000000003</v>
      </c>
      <c r="D768" s="5">
        <v>414846</v>
      </c>
      <c r="E768" s="6">
        <f t="shared" si="22"/>
        <v>414813.23</v>
      </c>
      <c r="F768" s="7">
        <f t="shared" si="23"/>
        <v>0.99992100683145069</v>
      </c>
      <c r="G768">
        <v>1</v>
      </c>
      <c r="H768">
        <v>0</v>
      </c>
      <c r="I768">
        <v>0</v>
      </c>
      <c r="J768">
        <v>0</v>
      </c>
      <c r="K768">
        <v>0</v>
      </c>
      <c r="L768">
        <v>19</v>
      </c>
      <c r="M768">
        <v>6.23</v>
      </c>
      <c r="N768">
        <v>39</v>
      </c>
    </row>
    <row r="769" spans="1:14" x14ac:dyDescent="0.3">
      <c r="A769" t="s">
        <v>1529</v>
      </c>
      <c r="B769" s="8" t="s">
        <v>1530</v>
      </c>
      <c r="C769" s="5">
        <v>31.93</v>
      </c>
      <c r="D769" s="5">
        <v>96628</v>
      </c>
      <c r="E769" s="6">
        <f t="shared" si="22"/>
        <v>96596.07</v>
      </c>
      <c r="F769" s="7">
        <f t="shared" si="23"/>
        <v>0.99966955747816377</v>
      </c>
      <c r="G769">
        <v>1</v>
      </c>
      <c r="H769">
        <v>0</v>
      </c>
      <c r="I769">
        <v>0</v>
      </c>
      <c r="J769">
        <v>0</v>
      </c>
      <c r="K769">
        <v>0</v>
      </c>
      <c r="L769">
        <v>19</v>
      </c>
      <c r="M769">
        <v>6.07</v>
      </c>
      <c r="N769">
        <v>38</v>
      </c>
    </row>
    <row r="770" spans="1:14" x14ac:dyDescent="0.3">
      <c r="A770" t="s">
        <v>1531</v>
      </c>
      <c r="B770" s="8" t="s">
        <v>1532</v>
      </c>
      <c r="C770" s="5">
        <v>31.93</v>
      </c>
      <c r="D770" s="5">
        <v>93919</v>
      </c>
      <c r="E770" s="6">
        <f t="shared" si="22"/>
        <v>93887.07</v>
      </c>
      <c r="F770" s="7">
        <f t="shared" si="23"/>
        <v>0.99966002619278327</v>
      </c>
      <c r="G770">
        <v>1</v>
      </c>
      <c r="H770">
        <v>0</v>
      </c>
      <c r="I770">
        <v>0</v>
      </c>
      <c r="J770">
        <v>0</v>
      </c>
      <c r="K770">
        <v>0</v>
      </c>
      <c r="L770">
        <v>19</v>
      </c>
      <c r="M770">
        <v>6.07</v>
      </c>
      <c r="N770">
        <v>38</v>
      </c>
    </row>
    <row r="771" spans="1:14" x14ac:dyDescent="0.3">
      <c r="A771" t="s">
        <v>1533</v>
      </c>
      <c r="B771" s="8" t="s">
        <v>1534</v>
      </c>
      <c r="C771" s="5">
        <v>32.770000000000003</v>
      </c>
      <c r="D771" s="5">
        <v>95725</v>
      </c>
      <c r="E771" s="6">
        <f t="shared" si="22"/>
        <v>95692.23</v>
      </c>
      <c r="F771" s="7">
        <f t="shared" si="23"/>
        <v>0.99965766518673282</v>
      </c>
      <c r="G771">
        <v>1</v>
      </c>
      <c r="H771">
        <v>0</v>
      </c>
      <c r="I771">
        <v>0</v>
      </c>
      <c r="J771">
        <v>0</v>
      </c>
      <c r="K771">
        <v>0</v>
      </c>
      <c r="L771">
        <v>19</v>
      </c>
      <c r="M771">
        <v>6.23</v>
      </c>
      <c r="N771">
        <v>39</v>
      </c>
    </row>
    <row r="772" spans="1:14" x14ac:dyDescent="0.3">
      <c r="A772" t="s">
        <v>1535</v>
      </c>
      <c r="B772" s="8" t="s">
        <v>1536</v>
      </c>
      <c r="C772" s="5">
        <v>31.09</v>
      </c>
      <c r="D772" s="5">
        <v>92113</v>
      </c>
      <c r="E772" s="6">
        <f t="shared" si="22"/>
        <v>92081.91</v>
      </c>
      <c r="F772" s="7">
        <f t="shared" si="23"/>
        <v>0.9996624797802699</v>
      </c>
      <c r="G772">
        <v>1</v>
      </c>
      <c r="H772">
        <v>0</v>
      </c>
      <c r="I772">
        <v>0</v>
      </c>
      <c r="J772">
        <v>0</v>
      </c>
      <c r="K772">
        <v>0</v>
      </c>
      <c r="L772">
        <v>19</v>
      </c>
      <c r="M772">
        <v>5.91</v>
      </c>
      <c r="N772">
        <v>37</v>
      </c>
    </row>
    <row r="773" spans="1:14" x14ac:dyDescent="0.3">
      <c r="A773" t="s">
        <v>1537</v>
      </c>
      <c r="B773" s="8" t="s">
        <v>1538</v>
      </c>
      <c r="C773" s="5">
        <v>29.41</v>
      </c>
      <c r="D773" s="5">
        <v>91210</v>
      </c>
      <c r="E773" s="6">
        <f t="shared" si="22"/>
        <v>91180.59</v>
      </c>
      <c r="F773" s="7">
        <f t="shared" si="23"/>
        <v>0.99967755728538532</v>
      </c>
      <c r="G773">
        <v>1</v>
      </c>
      <c r="H773">
        <v>0</v>
      </c>
      <c r="I773">
        <v>0</v>
      </c>
      <c r="J773">
        <v>0</v>
      </c>
      <c r="K773">
        <v>0</v>
      </c>
      <c r="L773">
        <v>19</v>
      </c>
      <c r="M773">
        <v>5.59</v>
      </c>
      <c r="N773">
        <v>35</v>
      </c>
    </row>
    <row r="774" spans="1:14" x14ac:dyDescent="0.3">
      <c r="A774" t="s">
        <v>1539</v>
      </c>
      <c r="B774" s="8" t="s">
        <v>1540</v>
      </c>
      <c r="C774" s="5">
        <v>31.09</v>
      </c>
      <c r="D774" s="5">
        <v>93919</v>
      </c>
      <c r="E774" s="6">
        <f t="shared" si="22"/>
        <v>93887.91</v>
      </c>
      <c r="F774" s="7">
        <f t="shared" si="23"/>
        <v>0.99966897006995392</v>
      </c>
      <c r="G774">
        <v>1</v>
      </c>
      <c r="H774">
        <v>0</v>
      </c>
      <c r="I774">
        <v>0</v>
      </c>
      <c r="J774">
        <v>0</v>
      </c>
      <c r="K774">
        <v>0</v>
      </c>
      <c r="L774">
        <v>19</v>
      </c>
      <c r="M774">
        <v>5.91</v>
      </c>
      <c r="N774">
        <v>37</v>
      </c>
    </row>
    <row r="775" spans="1:14" x14ac:dyDescent="0.3">
      <c r="A775" t="s">
        <v>1541</v>
      </c>
      <c r="B775" s="8" t="s">
        <v>1542</v>
      </c>
      <c r="C775" s="5">
        <v>29.41</v>
      </c>
      <c r="D775" s="5">
        <v>51305</v>
      </c>
      <c r="E775" s="6">
        <f t="shared" si="22"/>
        <v>51275.59</v>
      </c>
      <c r="F775" s="7">
        <f t="shared" si="23"/>
        <v>0.99942676152421783</v>
      </c>
      <c r="G775">
        <v>1</v>
      </c>
      <c r="H775">
        <v>0</v>
      </c>
      <c r="I775">
        <v>0</v>
      </c>
      <c r="J775">
        <v>0</v>
      </c>
      <c r="K775">
        <v>0</v>
      </c>
      <c r="L775">
        <v>19</v>
      </c>
      <c r="M775">
        <v>5.59</v>
      </c>
      <c r="N775">
        <v>35</v>
      </c>
    </row>
    <row r="776" spans="1:14" x14ac:dyDescent="0.3">
      <c r="A776" t="s">
        <v>1543</v>
      </c>
      <c r="B776" s="8" t="s">
        <v>1544</v>
      </c>
      <c r="C776" s="5">
        <v>31.93</v>
      </c>
      <c r="D776" s="5">
        <v>52829</v>
      </c>
      <c r="E776" s="6">
        <f t="shared" si="22"/>
        <v>52797.07</v>
      </c>
      <c r="F776" s="7">
        <f t="shared" si="23"/>
        <v>0.99939559711522075</v>
      </c>
      <c r="G776">
        <v>1</v>
      </c>
      <c r="H776">
        <v>0</v>
      </c>
      <c r="I776">
        <v>0</v>
      </c>
      <c r="J776">
        <v>0</v>
      </c>
      <c r="K776">
        <v>0</v>
      </c>
      <c r="L776">
        <v>19</v>
      </c>
      <c r="M776">
        <v>6.07</v>
      </c>
      <c r="N776">
        <v>38</v>
      </c>
    </row>
    <row r="777" spans="1:14" x14ac:dyDescent="0.3">
      <c r="A777" t="s">
        <v>1545</v>
      </c>
      <c r="B777" s="8" t="s">
        <v>1546</v>
      </c>
      <c r="C777" s="5">
        <v>89896.639999999999</v>
      </c>
      <c r="D777" s="5">
        <v>96628</v>
      </c>
      <c r="E777" s="6">
        <f t="shared" si="22"/>
        <v>6731.3600000000006</v>
      </c>
      <c r="F777" s="7">
        <f t="shared" si="23"/>
        <v>6.9662623670157728E-2</v>
      </c>
      <c r="G777">
        <v>1</v>
      </c>
      <c r="H777">
        <v>0</v>
      </c>
      <c r="I777">
        <v>0</v>
      </c>
      <c r="J777">
        <v>0</v>
      </c>
      <c r="K777">
        <v>0</v>
      </c>
      <c r="L777">
        <v>19</v>
      </c>
      <c r="M777">
        <v>17080.36</v>
      </c>
      <c r="N777">
        <v>106977</v>
      </c>
    </row>
    <row r="778" spans="1:14" x14ac:dyDescent="0.3">
      <c r="A778" t="s">
        <v>1547</v>
      </c>
      <c r="B778" s="8" t="s">
        <v>1548</v>
      </c>
      <c r="C778" s="5">
        <v>82586.55</v>
      </c>
      <c r="D778" s="5">
        <v>93016</v>
      </c>
      <c r="E778" s="6">
        <f t="shared" si="22"/>
        <v>10429.449999999997</v>
      </c>
      <c r="F778" s="7">
        <f t="shared" si="23"/>
        <v>0.1121253332759955</v>
      </c>
      <c r="G778">
        <v>1</v>
      </c>
      <c r="H778">
        <v>0</v>
      </c>
      <c r="I778">
        <v>0</v>
      </c>
      <c r="J778">
        <v>0</v>
      </c>
      <c r="K778">
        <v>0</v>
      </c>
      <c r="L778">
        <v>19</v>
      </c>
      <c r="M778">
        <v>15691.44</v>
      </c>
      <c r="N778">
        <v>98277.99</v>
      </c>
    </row>
    <row r="779" spans="1:14" x14ac:dyDescent="0.3">
      <c r="A779" t="s">
        <v>1549</v>
      </c>
      <c r="B779" s="8" t="s">
        <v>1550</v>
      </c>
      <c r="C779" s="5">
        <v>178848.74</v>
      </c>
      <c r="D779" s="5">
        <v>193256</v>
      </c>
      <c r="E779" s="6">
        <f t="shared" si="22"/>
        <v>14407.260000000009</v>
      </c>
      <c r="F779" s="7">
        <f t="shared" si="23"/>
        <v>7.4550130396986422E-2</v>
      </c>
      <c r="G779">
        <v>1</v>
      </c>
      <c r="H779">
        <v>0</v>
      </c>
      <c r="I779">
        <v>0</v>
      </c>
      <c r="J779">
        <v>0</v>
      </c>
      <c r="K779">
        <v>0</v>
      </c>
      <c r="L779">
        <v>19</v>
      </c>
      <c r="M779">
        <v>33981.26</v>
      </c>
      <c r="N779">
        <v>212830</v>
      </c>
    </row>
    <row r="780" spans="1:14" x14ac:dyDescent="0.3">
      <c r="A780" t="s">
        <v>1551</v>
      </c>
      <c r="B780" s="8" t="s">
        <v>1552</v>
      </c>
      <c r="C780" s="5">
        <v>100860.5</v>
      </c>
      <c r="D780" s="5">
        <v>108707</v>
      </c>
      <c r="E780" s="6">
        <f t="shared" si="22"/>
        <v>7846.5</v>
      </c>
      <c r="F780" s="7">
        <f t="shared" si="23"/>
        <v>7.2180264380398693E-2</v>
      </c>
      <c r="G780">
        <v>1</v>
      </c>
      <c r="H780">
        <v>0</v>
      </c>
      <c r="I780">
        <v>0</v>
      </c>
      <c r="J780">
        <v>0</v>
      </c>
      <c r="K780">
        <v>0</v>
      </c>
      <c r="L780">
        <v>19</v>
      </c>
      <c r="M780">
        <v>19163.490000000002</v>
      </c>
      <c r="N780">
        <v>120023.99</v>
      </c>
    </row>
    <row r="781" spans="1:14" x14ac:dyDescent="0.3">
      <c r="A781" t="s">
        <v>1553</v>
      </c>
      <c r="B781" s="8" t="s">
        <v>1554</v>
      </c>
      <c r="C781" s="5">
        <v>30.25</v>
      </c>
      <c r="D781" s="5">
        <v>102611</v>
      </c>
      <c r="E781" s="6">
        <f t="shared" si="22"/>
        <v>102580.75</v>
      </c>
      <c r="F781" s="7">
        <f t="shared" si="23"/>
        <v>0.99970519729853524</v>
      </c>
      <c r="G781">
        <v>1</v>
      </c>
      <c r="H781">
        <v>0</v>
      </c>
      <c r="I781">
        <v>0</v>
      </c>
      <c r="J781">
        <v>0</v>
      </c>
      <c r="K781">
        <v>0</v>
      </c>
      <c r="L781">
        <v>19</v>
      </c>
      <c r="M781">
        <v>5.75</v>
      </c>
      <c r="N781">
        <v>36</v>
      </c>
    </row>
    <row r="782" spans="1:14" x14ac:dyDescent="0.3">
      <c r="A782" t="s">
        <v>1555</v>
      </c>
      <c r="B782" s="8" t="s">
        <v>1556</v>
      </c>
      <c r="C782" s="5">
        <v>31.93</v>
      </c>
      <c r="D782" s="5">
        <v>93016</v>
      </c>
      <c r="E782" s="6">
        <f t="shared" ref="E782:E845" si="24">D782-C782</f>
        <v>92984.07</v>
      </c>
      <c r="F782" s="7">
        <f t="shared" ref="F782:F845" si="25">E782/D782</f>
        <v>0.99965672572460662</v>
      </c>
      <c r="G782">
        <v>1</v>
      </c>
      <c r="H782">
        <v>0</v>
      </c>
      <c r="I782">
        <v>0</v>
      </c>
      <c r="J782">
        <v>0</v>
      </c>
      <c r="K782">
        <v>0</v>
      </c>
      <c r="L782">
        <v>19</v>
      </c>
      <c r="M782">
        <v>6.07</v>
      </c>
      <c r="N782">
        <v>38</v>
      </c>
    </row>
    <row r="783" spans="1:14" x14ac:dyDescent="0.3">
      <c r="A783" t="s">
        <v>1557</v>
      </c>
      <c r="B783" s="8" t="s">
        <v>1558</v>
      </c>
      <c r="C783" s="5">
        <v>31.93</v>
      </c>
      <c r="D783" s="5">
        <v>58699</v>
      </c>
      <c r="E783" s="6">
        <f t="shared" si="24"/>
        <v>58667.07</v>
      </c>
      <c r="F783" s="7">
        <f t="shared" si="25"/>
        <v>0.99945603843336339</v>
      </c>
      <c r="G783">
        <v>1</v>
      </c>
      <c r="H783">
        <v>0</v>
      </c>
      <c r="I783">
        <v>0</v>
      </c>
      <c r="J783">
        <v>0</v>
      </c>
      <c r="K783">
        <v>0</v>
      </c>
      <c r="L783">
        <v>19</v>
      </c>
      <c r="M783">
        <v>6.07</v>
      </c>
      <c r="N783">
        <v>38</v>
      </c>
    </row>
    <row r="784" spans="1:14" x14ac:dyDescent="0.3">
      <c r="A784" t="s">
        <v>1559</v>
      </c>
      <c r="B784" s="8" t="s">
        <v>1560</v>
      </c>
      <c r="C784" s="5">
        <v>31.93</v>
      </c>
      <c r="D784" s="5">
        <v>95725</v>
      </c>
      <c r="E784" s="6">
        <f t="shared" si="24"/>
        <v>95693.07</v>
      </c>
      <c r="F784" s="7">
        <f t="shared" si="25"/>
        <v>0.99966644032384444</v>
      </c>
      <c r="G784">
        <v>1</v>
      </c>
      <c r="H784">
        <v>0</v>
      </c>
      <c r="I784">
        <v>0</v>
      </c>
      <c r="J784">
        <v>0</v>
      </c>
      <c r="K784">
        <v>0</v>
      </c>
      <c r="L784">
        <v>19</v>
      </c>
      <c r="M784">
        <v>6.07</v>
      </c>
      <c r="N784">
        <v>38</v>
      </c>
    </row>
    <row r="785" spans="1:14" x14ac:dyDescent="0.3">
      <c r="A785" t="s">
        <v>1561</v>
      </c>
      <c r="B785" s="8" t="s">
        <v>1562</v>
      </c>
      <c r="C785" s="5">
        <v>32.770000000000003</v>
      </c>
      <c r="D785" s="5">
        <v>23706</v>
      </c>
      <c r="E785" s="6">
        <f t="shared" si="24"/>
        <v>23673.23</v>
      </c>
      <c r="F785" s="7">
        <f t="shared" si="25"/>
        <v>0.99861764954020082</v>
      </c>
      <c r="G785">
        <v>1</v>
      </c>
      <c r="H785">
        <v>0</v>
      </c>
      <c r="I785">
        <v>0</v>
      </c>
      <c r="J785">
        <v>0</v>
      </c>
      <c r="K785">
        <v>0</v>
      </c>
      <c r="L785">
        <v>19</v>
      </c>
      <c r="M785">
        <v>6.23</v>
      </c>
      <c r="N785">
        <v>39</v>
      </c>
    </row>
    <row r="786" spans="1:14" x14ac:dyDescent="0.3">
      <c r="A786" t="s">
        <v>1563</v>
      </c>
      <c r="B786" s="8" t="s">
        <v>1564</v>
      </c>
      <c r="C786" s="5">
        <v>175819.33</v>
      </c>
      <c r="D786" s="5">
        <v>193256</v>
      </c>
      <c r="E786" s="6">
        <f t="shared" si="24"/>
        <v>17436.670000000013</v>
      </c>
      <c r="F786" s="7">
        <f t="shared" si="25"/>
        <v>9.022576271888072E-2</v>
      </c>
      <c r="G786">
        <v>1</v>
      </c>
      <c r="H786">
        <v>0</v>
      </c>
      <c r="I786">
        <v>0</v>
      </c>
      <c r="J786">
        <v>0</v>
      </c>
      <c r="K786">
        <v>0</v>
      </c>
      <c r="L786">
        <v>19</v>
      </c>
      <c r="M786">
        <v>33405.67</v>
      </c>
      <c r="N786">
        <v>209225</v>
      </c>
    </row>
    <row r="787" spans="1:14" x14ac:dyDescent="0.3">
      <c r="A787" t="s">
        <v>1565</v>
      </c>
      <c r="B787" s="8" t="s">
        <v>1566</v>
      </c>
      <c r="C787" s="5">
        <v>15675.63</v>
      </c>
      <c r="D787" s="5">
        <v>17271</v>
      </c>
      <c r="E787" s="6">
        <f t="shared" si="24"/>
        <v>1595.3700000000008</v>
      </c>
      <c r="F787" s="7">
        <f t="shared" si="25"/>
        <v>9.2372763592148729E-2</v>
      </c>
      <c r="G787">
        <v>1</v>
      </c>
      <c r="H787">
        <v>0</v>
      </c>
      <c r="I787">
        <v>0</v>
      </c>
      <c r="J787">
        <v>0</v>
      </c>
      <c r="K787">
        <v>0</v>
      </c>
      <c r="L787">
        <v>19</v>
      </c>
      <c r="M787">
        <v>2978.37</v>
      </c>
      <c r="N787">
        <v>18654</v>
      </c>
    </row>
    <row r="788" spans="1:14" x14ac:dyDescent="0.3">
      <c r="A788" t="s">
        <v>1567</v>
      </c>
      <c r="B788" s="8" t="s">
        <v>1568</v>
      </c>
      <c r="C788" s="5">
        <v>150587.39000000001</v>
      </c>
      <c r="D788" s="5">
        <v>175139</v>
      </c>
      <c r="E788" s="6">
        <f t="shared" si="24"/>
        <v>24551.609999999986</v>
      </c>
      <c r="F788" s="7">
        <f t="shared" si="25"/>
        <v>0.14018356847989302</v>
      </c>
      <c r="G788">
        <v>1</v>
      </c>
      <c r="H788">
        <v>0</v>
      </c>
      <c r="I788">
        <v>0</v>
      </c>
      <c r="J788">
        <v>0</v>
      </c>
      <c r="K788">
        <v>0</v>
      </c>
      <c r="L788">
        <v>19</v>
      </c>
      <c r="M788">
        <v>28611.599999999999</v>
      </c>
      <c r="N788">
        <v>179198.99</v>
      </c>
    </row>
    <row r="789" spans="1:14" x14ac:dyDescent="0.3">
      <c r="A789" t="s">
        <v>1569</v>
      </c>
      <c r="B789" s="8" t="s">
        <v>1570</v>
      </c>
      <c r="C789" s="5">
        <v>32.770000000000003</v>
      </c>
      <c r="D789" s="5">
        <v>7247</v>
      </c>
      <c r="E789" s="6">
        <f t="shared" si="24"/>
        <v>7214.23</v>
      </c>
      <c r="F789" s="7">
        <f t="shared" si="25"/>
        <v>0.99547812888091614</v>
      </c>
      <c r="G789">
        <v>1</v>
      </c>
      <c r="H789">
        <v>0</v>
      </c>
      <c r="I789">
        <v>0</v>
      </c>
      <c r="J789">
        <v>0</v>
      </c>
      <c r="K789">
        <v>0</v>
      </c>
      <c r="L789">
        <v>19</v>
      </c>
      <c r="M789">
        <v>6.23</v>
      </c>
      <c r="N789">
        <v>39</v>
      </c>
    </row>
    <row r="790" spans="1:14" x14ac:dyDescent="0.3">
      <c r="A790" t="s">
        <v>1571</v>
      </c>
      <c r="B790" s="8" t="s">
        <v>1572</v>
      </c>
      <c r="C790" s="5">
        <v>32.770000000000003</v>
      </c>
      <c r="D790" s="5">
        <v>7112</v>
      </c>
      <c r="E790" s="6">
        <f t="shared" si="24"/>
        <v>7079.23</v>
      </c>
      <c r="F790" s="7">
        <f t="shared" si="25"/>
        <v>0.99539229471316082</v>
      </c>
      <c r="G790">
        <v>1</v>
      </c>
      <c r="H790">
        <v>0</v>
      </c>
      <c r="I790">
        <v>0</v>
      </c>
      <c r="J790">
        <v>0</v>
      </c>
      <c r="K790">
        <v>0</v>
      </c>
      <c r="L790">
        <v>19</v>
      </c>
      <c r="M790">
        <v>6.23</v>
      </c>
      <c r="N790">
        <v>39</v>
      </c>
    </row>
    <row r="791" spans="1:14" x14ac:dyDescent="0.3">
      <c r="A791" t="s">
        <v>1573</v>
      </c>
      <c r="B791" s="8" t="s">
        <v>1574</v>
      </c>
      <c r="C791" s="5">
        <v>32.770000000000003</v>
      </c>
      <c r="D791" s="5">
        <v>7247</v>
      </c>
      <c r="E791" s="6">
        <f t="shared" si="24"/>
        <v>7214.23</v>
      </c>
      <c r="F791" s="7">
        <f t="shared" si="25"/>
        <v>0.99547812888091614</v>
      </c>
      <c r="G791">
        <v>1</v>
      </c>
      <c r="H791">
        <v>0</v>
      </c>
      <c r="I791">
        <v>0</v>
      </c>
      <c r="J791">
        <v>0</v>
      </c>
      <c r="K791">
        <v>0</v>
      </c>
      <c r="L791">
        <v>19</v>
      </c>
      <c r="M791">
        <v>6.23</v>
      </c>
      <c r="N791">
        <v>39</v>
      </c>
    </row>
    <row r="792" spans="1:14" x14ac:dyDescent="0.3">
      <c r="A792" t="s">
        <v>1575</v>
      </c>
      <c r="B792" s="8" t="s">
        <v>1576</v>
      </c>
      <c r="C792" s="5">
        <v>32.770000000000003</v>
      </c>
      <c r="D792" s="5">
        <v>23706</v>
      </c>
      <c r="E792" s="6">
        <f t="shared" si="24"/>
        <v>23673.23</v>
      </c>
      <c r="F792" s="7">
        <f t="shared" si="25"/>
        <v>0.99861764954020082</v>
      </c>
      <c r="G792">
        <v>1</v>
      </c>
      <c r="H792">
        <v>0</v>
      </c>
      <c r="I792">
        <v>0</v>
      </c>
      <c r="J792">
        <v>0</v>
      </c>
      <c r="K792">
        <v>0</v>
      </c>
      <c r="L792">
        <v>19</v>
      </c>
      <c r="M792">
        <v>6.23</v>
      </c>
      <c r="N792">
        <v>39</v>
      </c>
    </row>
    <row r="793" spans="1:14" x14ac:dyDescent="0.3">
      <c r="A793" t="s">
        <v>1577</v>
      </c>
      <c r="B793" s="8" t="s">
        <v>1578</v>
      </c>
      <c r="C793" s="5">
        <v>31.09</v>
      </c>
      <c r="D793" s="5">
        <v>1937079</v>
      </c>
      <c r="E793" s="6">
        <f t="shared" si="24"/>
        <v>1937047.91</v>
      </c>
      <c r="F793" s="7">
        <f t="shared" si="25"/>
        <v>0.99998395006089058</v>
      </c>
      <c r="G793">
        <v>1</v>
      </c>
      <c r="H793">
        <v>0</v>
      </c>
      <c r="I793">
        <v>0</v>
      </c>
      <c r="J793">
        <v>0</v>
      </c>
      <c r="K793">
        <v>0</v>
      </c>
      <c r="L793">
        <v>19</v>
      </c>
      <c r="M793">
        <v>5.91</v>
      </c>
      <c r="N793">
        <v>37</v>
      </c>
    </row>
    <row r="794" spans="1:14" x14ac:dyDescent="0.3">
      <c r="A794" t="s">
        <v>1579</v>
      </c>
      <c r="B794" s="8" t="s">
        <v>1580</v>
      </c>
      <c r="C794" s="5">
        <v>32.770000000000003</v>
      </c>
      <c r="D794" s="5">
        <v>2234527</v>
      </c>
      <c r="E794" s="6">
        <f t="shared" si="24"/>
        <v>2234494.23</v>
      </c>
      <c r="F794" s="7">
        <f t="shared" si="25"/>
        <v>0.99998533470394402</v>
      </c>
      <c r="G794">
        <v>1</v>
      </c>
      <c r="H794">
        <v>0</v>
      </c>
      <c r="I794">
        <v>0</v>
      </c>
      <c r="J794">
        <v>0</v>
      </c>
      <c r="K794">
        <v>0</v>
      </c>
      <c r="L794">
        <v>19</v>
      </c>
      <c r="M794">
        <v>6.23</v>
      </c>
      <c r="N794">
        <v>39</v>
      </c>
    </row>
    <row r="795" spans="1:14" x14ac:dyDescent="0.3">
      <c r="A795" t="s">
        <v>1581</v>
      </c>
      <c r="B795" s="8" t="s">
        <v>1582</v>
      </c>
      <c r="C795" s="5">
        <v>30.25</v>
      </c>
      <c r="D795" s="5">
        <v>290675</v>
      </c>
      <c r="E795" s="6">
        <f t="shared" si="24"/>
        <v>290644.75</v>
      </c>
      <c r="F795" s="7">
        <f t="shared" si="25"/>
        <v>0.99989593188268688</v>
      </c>
      <c r="G795">
        <v>1</v>
      </c>
      <c r="H795">
        <v>0</v>
      </c>
      <c r="I795">
        <v>0</v>
      </c>
      <c r="J795">
        <v>0</v>
      </c>
      <c r="K795">
        <v>0</v>
      </c>
      <c r="L795">
        <v>19</v>
      </c>
      <c r="M795">
        <v>5.75</v>
      </c>
      <c r="N795">
        <v>36</v>
      </c>
    </row>
    <row r="796" spans="1:14" x14ac:dyDescent="0.3">
      <c r="A796" t="s">
        <v>1583</v>
      </c>
      <c r="B796" s="8" t="s">
        <v>1584</v>
      </c>
      <c r="C796" s="5">
        <v>32.770000000000003</v>
      </c>
      <c r="D796" s="5">
        <v>543534</v>
      </c>
      <c r="E796" s="6">
        <f t="shared" si="24"/>
        <v>543501.23</v>
      </c>
      <c r="F796" s="7">
        <f t="shared" si="25"/>
        <v>0.99993970938340559</v>
      </c>
      <c r="G796">
        <v>1</v>
      </c>
      <c r="H796">
        <v>0</v>
      </c>
      <c r="I796">
        <v>0</v>
      </c>
      <c r="J796">
        <v>0</v>
      </c>
      <c r="K796">
        <v>0</v>
      </c>
      <c r="L796">
        <v>19</v>
      </c>
      <c r="M796">
        <v>6.23</v>
      </c>
      <c r="N796">
        <v>39</v>
      </c>
    </row>
    <row r="797" spans="1:14" x14ac:dyDescent="0.3">
      <c r="A797" t="s">
        <v>1585</v>
      </c>
      <c r="B797" s="8" t="s">
        <v>1586</v>
      </c>
      <c r="C797" s="5">
        <v>32.770000000000003</v>
      </c>
      <c r="D797" s="5">
        <v>12079</v>
      </c>
      <c r="E797" s="6">
        <f t="shared" si="24"/>
        <v>12046.23</v>
      </c>
      <c r="F797" s="7">
        <f t="shared" si="25"/>
        <v>0.99728702707177741</v>
      </c>
      <c r="G797">
        <v>1</v>
      </c>
      <c r="H797">
        <v>0</v>
      </c>
      <c r="I797">
        <v>0</v>
      </c>
      <c r="J797">
        <v>0</v>
      </c>
      <c r="K797">
        <v>0</v>
      </c>
      <c r="L797">
        <v>19</v>
      </c>
      <c r="M797">
        <v>6.23</v>
      </c>
      <c r="N797">
        <v>39</v>
      </c>
    </row>
    <row r="798" spans="1:14" x14ac:dyDescent="0.3">
      <c r="A798" t="s">
        <v>1587</v>
      </c>
      <c r="B798" s="8" t="s">
        <v>1588</v>
      </c>
      <c r="C798" s="5">
        <v>30.25</v>
      </c>
      <c r="D798" s="5">
        <v>11627</v>
      </c>
      <c r="E798" s="6">
        <f t="shared" si="24"/>
        <v>11596.75</v>
      </c>
      <c r="F798" s="7">
        <f t="shared" si="25"/>
        <v>0.9973982970671712</v>
      </c>
      <c r="G798">
        <v>1</v>
      </c>
      <c r="H798">
        <v>0</v>
      </c>
      <c r="I798">
        <v>0</v>
      </c>
      <c r="J798">
        <v>0</v>
      </c>
      <c r="K798">
        <v>0</v>
      </c>
      <c r="L798">
        <v>19</v>
      </c>
      <c r="M798">
        <v>5.75</v>
      </c>
      <c r="N798">
        <v>36</v>
      </c>
    </row>
    <row r="799" spans="1:14" x14ac:dyDescent="0.3">
      <c r="A799" t="s">
        <v>1589</v>
      </c>
      <c r="B799" s="8" t="s">
        <v>1590</v>
      </c>
      <c r="C799" s="5">
        <v>31.93</v>
      </c>
      <c r="D799" s="5">
        <v>414846</v>
      </c>
      <c r="E799" s="6">
        <f t="shared" si="24"/>
        <v>414814.07</v>
      </c>
      <c r="F799" s="7">
        <f t="shared" si="25"/>
        <v>0.99992303167922558</v>
      </c>
      <c r="G799">
        <v>1</v>
      </c>
      <c r="H799">
        <v>0</v>
      </c>
      <c r="I799">
        <v>0</v>
      </c>
      <c r="J799">
        <v>0</v>
      </c>
      <c r="K799">
        <v>0</v>
      </c>
      <c r="L799">
        <v>19</v>
      </c>
      <c r="M799">
        <v>6.07</v>
      </c>
      <c r="N799">
        <v>38</v>
      </c>
    </row>
    <row r="800" spans="1:14" x14ac:dyDescent="0.3">
      <c r="A800" t="s">
        <v>1591</v>
      </c>
      <c r="B800" s="8" t="s">
        <v>1592</v>
      </c>
      <c r="C800" s="5">
        <v>287704.2</v>
      </c>
      <c r="D800" s="5">
        <v>328716</v>
      </c>
      <c r="E800" s="6">
        <f t="shared" si="24"/>
        <v>41011.799999999988</v>
      </c>
      <c r="F800" s="7">
        <f t="shared" si="25"/>
        <v>0.12476362574380312</v>
      </c>
      <c r="G800">
        <v>1</v>
      </c>
      <c r="H800">
        <v>0</v>
      </c>
      <c r="I800">
        <v>0</v>
      </c>
      <c r="J800">
        <v>0</v>
      </c>
      <c r="K800">
        <v>0</v>
      </c>
      <c r="L800">
        <v>19</v>
      </c>
      <c r="M800">
        <v>54663.8</v>
      </c>
      <c r="N800">
        <v>342368</v>
      </c>
    </row>
    <row r="801" spans="1:14" x14ac:dyDescent="0.3">
      <c r="A801" t="s">
        <v>1593</v>
      </c>
      <c r="B801" s="8" t="s">
        <v>1594</v>
      </c>
      <c r="C801" s="5">
        <v>100.84</v>
      </c>
      <c r="D801" s="5">
        <v>319234</v>
      </c>
      <c r="E801" s="6">
        <f t="shared" si="24"/>
        <v>319133.15999999997</v>
      </c>
      <c r="F801" s="7">
        <f t="shared" si="25"/>
        <v>0.99968411885951991</v>
      </c>
      <c r="G801">
        <v>1</v>
      </c>
      <c r="H801">
        <v>0</v>
      </c>
      <c r="I801">
        <v>0</v>
      </c>
      <c r="J801">
        <v>0</v>
      </c>
      <c r="K801">
        <v>0</v>
      </c>
      <c r="L801">
        <v>19</v>
      </c>
      <c r="M801">
        <v>19.16</v>
      </c>
      <c r="N801">
        <v>120</v>
      </c>
    </row>
    <row r="802" spans="1:14" x14ac:dyDescent="0.3">
      <c r="A802" t="s">
        <v>1595</v>
      </c>
      <c r="B802" s="8" t="s">
        <v>1596</v>
      </c>
      <c r="C802" s="5">
        <v>31.09</v>
      </c>
      <c r="D802" s="5">
        <v>287853</v>
      </c>
      <c r="E802" s="6">
        <f t="shared" si="24"/>
        <v>287821.90999999997</v>
      </c>
      <c r="F802" s="7">
        <f t="shared" si="25"/>
        <v>0.99989199348278457</v>
      </c>
      <c r="G802">
        <v>1</v>
      </c>
      <c r="H802">
        <v>0</v>
      </c>
      <c r="I802">
        <v>0</v>
      </c>
      <c r="J802">
        <v>0</v>
      </c>
      <c r="K802">
        <v>0</v>
      </c>
      <c r="L802">
        <v>19</v>
      </c>
      <c r="M802">
        <v>5.91</v>
      </c>
      <c r="N802">
        <v>37</v>
      </c>
    </row>
    <row r="803" spans="1:14" x14ac:dyDescent="0.3">
      <c r="A803" t="s">
        <v>1597</v>
      </c>
      <c r="B803" s="8" t="s">
        <v>1598</v>
      </c>
      <c r="C803" s="5">
        <v>31.09</v>
      </c>
      <c r="D803" s="5">
        <v>348810</v>
      </c>
      <c r="E803" s="6">
        <f t="shared" si="24"/>
        <v>348778.91</v>
      </c>
      <c r="F803" s="7">
        <f t="shared" si="25"/>
        <v>0.99991086838106702</v>
      </c>
      <c r="G803">
        <v>1</v>
      </c>
      <c r="H803">
        <v>0</v>
      </c>
      <c r="I803">
        <v>0</v>
      </c>
      <c r="J803">
        <v>0</v>
      </c>
      <c r="K803">
        <v>0</v>
      </c>
      <c r="L803">
        <v>19</v>
      </c>
      <c r="M803">
        <v>5.91</v>
      </c>
      <c r="N803">
        <v>37</v>
      </c>
    </row>
    <row r="804" spans="1:14" x14ac:dyDescent="0.3">
      <c r="A804" t="s">
        <v>1599</v>
      </c>
      <c r="B804" s="8" t="s">
        <v>1600</v>
      </c>
      <c r="C804" s="5">
        <v>31.09</v>
      </c>
      <c r="D804" s="5">
        <v>290675</v>
      </c>
      <c r="E804" s="6">
        <f t="shared" si="24"/>
        <v>290643.90999999997</v>
      </c>
      <c r="F804" s="7">
        <f t="shared" si="25"/>
        <v>0.99989304205728036</v>
      </c>
      <c r="G804">
        <v>1</v>
      </c>
      <c r="H804">
        <v>0</v>
      </c>
      <c r="I804">
        <v>0</v>
      </c>
      <c r="J804">
        <v>0</v>
      </c>
      <c r="K804">
        <v>0</v>
      </c>
      <c r="L804">
        <v>19</v>
      </c>
      <c r="M804">
        <v>5.91</v>
      </c>
      <c r="N804">
        <v>37</v>
      </c>
    </row>
    <row r="805" spans="1:14" x14ac:dyDescent="0.3">
      <c r="A805" t="s">
        <v>1601</v>
      </c>
      <c r="B805" s="8" t="s">
        <v>1602</v>
      </c>
      <c r="C805" s="5">
        <v>31.93</v>
      </c>
      <c r="D805" s="5">
        <v>1026674</v>
      </c>
      <c r="E805" s="6">
        <f t="shared" si="24"/>
        <v>1026642.07</v>
      </c>
      <c r="F805" s="7">
        <f t="shared" si="25"/>
        <v>0.99996889957279522</v>
      </c>
      <c r="G805">
        <v>1</v>
      </c>
      <c r="H805">
        <v>0</v>
      </c>
      <c r="I805">
        <v>0</v>
      </c>
      <c r="J805">
        <v>0</v>
      </c>
      <c r="K805">
        <v>0</v>
      </c>
      <c r="L805">
        <v>19</v>
      </c>
      <c r="M805">
        <v>6.07</v>
      </c>
      <c r="N805">
        <v>38</v>
      </c>
    </row>
    <row r="806" spans="1:14" x14ac:dyDescent="0.3">
      <c r="A806" t="s">
        <v>1603</v>
      </c>
      <c r="B806" s="8" t="s">
        <v>1604</v>
      </c>
      <c r="C806" s="5">
        <v>32.770000000000003</v>
      </c>
      <c r="D806" s="5">
        <v>1017079</v>
      </c>
      <c r="E806" s="6">
        <f t="shared" si="24"/>
        <v>1017046.23</v>
      </c>
      <c r="F806" s="7">
        <f t="shared" si="25"/>
        <v>0.99996778028058786</v>
      </c>
      <c r="G806">
        <v>1</v>
      </c>
      <c r="H806">
        <v>0</v>
      </c>
      <c r="I806">
        <v>0</v>
      </c>
      <c r="J806">
        <v>0</v>
      </c>
      <c r="K806">
        <v>0</v>
      </c>
      <c r="L806">
        <v>19</v>
      </c>
      <c r="M806">
        <v>6.23</v>
      </c>
      <c r="N806">
        <v>39</v>
      </c>
    </row>
    <row r="807" spans="1:14" x14ac:dyDescent="0.3">
      <c r="A807" t="s">
        <v>1605</v>
      </c>
      <c r="B807" s="8" t="s">
        <v>1606</v>
      </c>
      <c r="C807" s="5">
        <v>31.09</v>
      </c>
      <c r="D807" s="5">
        <v>421845</v>
      </c>
      <c r="E807" s="6">
        <f t="shared" si="24"/>
        <v>421813.91</v>
      </c>
      <c r="F807" s="7">
        <f t="shared" si="25"/>
        <v>0.99992629994429227</v>
      </c>
      <c r="G807">
        <v>1</v>
      </c>
      <c r="H807">
        <v>0</v>
      </c>
      <c r="I807">
        <v>0</v>
      </c>
      <c r="J807">
        <v>0</v>
      </c>
      <c r="K807">
        <v>0</v>
      </c>
      <c r="L807">
        <v>19</v>
      </c>
      <c r="M807">
        <v>5.91</v>
      </c>
      <c r="N807">
        <v>37</v>
      </c>
    </row>
    <row r="808" spans="1:14" x14ac:dyDescent="0.3">
      <c r="A808" t="s">
        <v>1607</v>
      </c>
      <c r="B808" s="8" t="s">
        <v>1608</v>
      </c>
      <c r="C808" s="5">
        <v>30.25</v>
      </c>
      <c r="D808" s="5">
        <v>186032</v>
      </c>
      <c r="E808" s="6">
        <f t="shared" si="24"/>
        <v>186001.75</v>
      </c>
      <c r="F808" s="7">
        <f t="shared" si="25"/>
        <v>0.99983739356669821</v>
      </c>
      <c r="G808">
        <v>1</v>
      </c>
      <c r="H808">
        <v>0</v>
      </c>
      <c r="I808">
        <v>0</v>
      </c>
      <c r="J808">
        <v>0</v>
      </c>
      <c r="K808">
        <v>0</v>
      </c>
      <c r="L808">
        <v>19</v>
      </c>
      <c r="M808">
        <v>5.75</v>
      </c>
      <c r="N808">
        <v>36</v>
      </c>
    </row>
    <row r="809" spans="1:14" x14ac:dyDescent="0.3">
      <c r="A809" t="s">
        <v>1609</v>
      </c>
      <c r="B809" s="8" t="s">
        <v>1610</v>
      </c>
      <c r="C809" s="5">
        <v>31.09</v>
      </c>
      <c r="D809" s="5">
        <v>187838</v>
      </c>
      <c r="E809" s="6">
        <f t="shared" si="24"/>
        <v>187806.91</v>
      </c>
      <c r="F809" s="7">
        <f t="shared" si="25"/>
        <v>0.99983448503497696</v>
      </c>
      <c r="G809">
        <v>1</v>
      </c>
      <c r="H809">
        <v>0</v>
      </c>
      <c r="I809">
        <v>0</v>
      </c>
      <c r="J809">
        <v>0</v>
      </c>
      <c r="K809">
        <v>0</v>
      </c>
      <c r="L809">
        <v>19</v>
      </c>
      <c r="M809">
        <v>5.91</v>
      </c>
      <c r="N809">
        <v>37</v>
      </c>
    </row>
    <row r="810" spans="1:14" x14ac:dyDescent="0.3">
      <c r="A810" t="s">
        <v>1611</v>
      </c>
      <c r="B810" s="8" t="s">
        <v>1612</v>
      </c>
      <c r="C810" s="5">
        <v>31.09</v>
      </c>
      <c r="D810" s="5">
        <v>1007484</v>
      </c>
      <c r="E810" s="6">
        <f t="shared" si="24"/>
        <v>1007452.91</v>
      </c>
      <c r="F810" s="7">
        <f t="shared" si="25"/>
        <v>0.99996914094913669</v>
      </c>
      <c r="G810">
        <v>1</v>
      </c>
      <c r="H810">
        <v>0</v>
      </c>
      <c r="I810">
        <v>0</v>
      </c>
      <c r="J810">
        <v>0</v>
      </c>
      <c r="K810">
        <v>0</v>
      </c>
      <c r="L810">
        <v>19</v>
      </c>
      <c r="M810">
        <v>5.91</v>
      </c>
      <c r="N810">
        <v>37</v>
      </c>
    </row>
    <row r="811" spans="1:14" x14ac:dyDescent="0.3">
      <c r="A811" t="s">
        <v>1613</v>
      </c>
      <c r="B811" s="8" t="s">
        <v>1614</v>
      </c>
      <c r="C811" s="5">
        <v>239022.69</v>
      </c>
      <c r="D811" s="5">
        <v>328716</v>
      </c>
      <c r="E811" s="6">
        <f t="shared" si="24"/>
        <v>89693.31</v>
      </c>
      <c r="F811" s="7">
        <f t="shared" si="25"/>
        <v>0.27285958091483226</v>
      </c>
      <c r="G811">
        <v>1</v>
      </c>
      <c r="H811">
        <v>0</v>
      </c>
      <c r="I811">
        <v>0</v>
      </c>
      <c r="J811">
        <v>0</v>
      </c>
      <c r="K811">
        <v>0</v>
      </c>
      <c r="L811">
        <v>19</v>
      </c>
      <c r="M811">
        <v>45414.31</v>
      </c>
      <c r="N811">
        <v>284437</v>
      </c>
    </row>
    <row r="812" spans="1:14" x14ac:dyDescent="0.3">
      <c r="A812" t="s">
        <v>1615</v>
      </c>
      <c r="B812" s="8" t="s">
        <v>1616</v>
      </c>
      <c r="C812" s="5">
        <v>31.93</v>
      </c>
      <c r="D812" s="5">
        <v>213350</v>
      </c>
      <c r="E812" s="6">
        <f t="shared" si="24"/>
        <v>213318.07</v>
      </c>
      <c r="F812" s="7">
        <f t="shared" si="25"/>
        <v>0.99985033981720184</v>
      </c>
      <c r="G812">
        <v>1</v>
      </c>
      <c r="H812">
        <v>0</v>
      </c>
      <c r="I812">
        <v>0</v>
      </c>
      <c r="J812">
        <v>0</v>
      </c>
      <c r="K812">
        <v>0</v>
      </c>
      <c r="L812">
        <v>19</v>
      </c>
      <c r="M812">
        <v>6.07</v>
      </c>
      <c r="N812">
        <v>38</v>
      </c>
    </row>
    <row r="813" spans="1:14" x14ac:dyDescent="0.3">
      <c r="A813" t="s">
        <v>1617</v>
      </c>
      <c r="B813" s="8" t="s">
        <v>1618</v>
      </c>
      <c r="C813" s="5">
        <v>31.93</v>
      </c>
      <c r="D813" s="5">
        <v>5757</v>
      </c>
      <c r="E813" s="6">
        <f t="shared" si="24"/>
        <v>5725.07</v>
      </c>
      <c r="F813" s="7">
        <f t="shared" si="25"/>
        <v>0.99445370852874759</v>
      </c>
      <c r="G813">
        <v>1</v>
      </c>
      <c r="H813">
        <v>0</v>
      </c>
      <c r="I813">
        <v>0</v>
      </c>
      <c r="J813">
        <v>0</v>
      </c>
      <c r="K813">
        <v>0</v>
      </c>
      <c r="L813">
        <v>19</v>
      </c>
      <c r="M813">
        <v>6.07</v>
      </c>
      <c r="N813">
        <v>38</v>
      </c>
    </row>
    <row r="814" spans="1:14" x14ac:dyDescent="0.3">
      <c r="A814" t="s">
        <v>1619</v>
      </c>
      <c r="B814" s="8" t="s">
        <v>1620</v>
      </c>
      <c r="C814" s="5">
        <v>33.61</v>
      </c>
      <c r="D814" s="5">
        <v>60393</v>
      </c>
      <c r="E814" s="6">
        <f t="shared" si="24"/>
        <v>60359.39</v>
      </c>
      <c r="F814" s="7">
        <f t="shared" si="25"/>
        <v>0.99944347854883842</v>
      </c>
      <c r="G814">
        <v>1</v>
      </c>
      <c r="H814">
        <v>0</v>
      </c>
      <c r="I814">
        <v>0</v>
      </c>
      <c r="J814">
        <v>0</v>
      </c>
      <c r="K814">
        <v>0</v>
      </c>
      <c r="L814">
        <v>19</v>
      </c>
      <c r="M814">
        <v>6.39</v>
      </c>
      <c r="N814">
        <v>40</v>
      </c>
    </row>
    <row r="815" spans="1:14" x14ac:dyDescent="0.3">
      <c r="A815" t="s">
        <v>1621</v>
      </c>
      <c r="B815" s="8" t="s">
        <v>1622</v>
      </c>
      <c r="C815" s="5">
        <v>31.09</v>
      </c>
      <c r="D815" s="5">
        <v>2171876</v>
      </c>
      <c r="E815" s="6">
        <f t="shared" si="24"/>
        <v>2171844.91</v>
      </c>
      <c r="F815" s="7">
        <f t="shared" si="25"/>
        <v>0.99998568518644715</v>
      </c>
      <c r="G815">
        <v>1</v>
      </c>
      <c r="H815">
        <v>0</v>
      </c>
      <c r="I815">
        <v>0</v>
      </c>
      <c r="J815">
        <v>0</v>
      </c>
      <c r="K815">
        <v>0</v>
      </c>
      <c r="L815">
        <v>19</v>
      </c>
      <c r="M815">
        <v>5.91</v>
      </c>
      <c r="N815">
        <v>37</v>
      </c>
    </row>
    <row r="816" spans="1:14" x14ac:dyDescent="0.3">
      <c r="A816" t="s">
        <v>1623</v>
      </c>
      <c r="B816" s="8" t="s">
        <v>1624</v>
      </c>
      <c r="C816" s="5">
        <v>31.09</v>
      </c>
      <c r="D816" s="5">
        <v>11627</v>
      </c>
      <c r="E816" s="6">
        <f t="shared" si="24"/>
        <v>11595.91</v>
      </c>
      <c r="F816" s="7">
        <f t="shared" si="25"/>
        <v>0.9973260514320117</v>
      </c>
      <c r="G816">
        <v>1</v>
      </c>
      <c r="H816">
        <v>0</v>
      </c>
      <c r="I816">
        <v>0</v>
      </c>
      <c r="J816">
        <v>0</v>
      </c>
      <c r="K816">
        <v>0</v>
      </c>
      <c r="L816">
        <v>19</v>
      </c>
      <c r="M816">
        <v>5.91</v>
      </c>
      <c r="N816">
        <v>37</v>
      </c>
    </row>
    <row r="817" spans="1:14" x14ac:dyDescent="0.3">
      <c r="A817" t="s">
        <v>1625</v>
      </c>
      <c r="B817" s="8" t="s">
        <v>1626</v>
      </c>
      <c r="C817" s="5">
        <v>95257.98</v>
      </c>
      <c r="D817" s="5">
        <v>104643</v>
      </c>
      <c r="E817" s="6">
        <f t="shared" si="24"/>
        <v>9385.0200000000041</v>
      </c>
      <c r="F817" s="7">
        <f t="shared" si="25"/>
        <v>8.9686075513890129E-2</v>
      </c>
      <c r="G817">
        <v>1</v>
      </c>
      <c r="H817">
        <v>0</v>
      </c>
      <c r="I817">
        <v>0</v>
      </c>
      <c r="J817">
        <v>0</v>
      </c>
      <c r="K817">
        <v>0</v>
      </c>
      <c r="L817">
        <v>19</v>
      </c>
      <c r="M817">
        <v>18099.02</v>
      </c>
      <c r="N817">
        <v>113357</v>
      </c>
    </row>
    <row r="818" spans="1:14" x14ac:dyDescent="0.3">
      <c r="A818" t="s">
        <v>1627</v>
      </c>
      <c r="B818" s="8" t="s">
        <v>1628</v>
      </c>
      <c r="C818" s="5">
        <v>5174.79</v>
      </c>
      <c r="D818" s="5">
        <v>5757</v>
      </c>
      <c r="E818" s="6">
        <f t="shared" si="24"/>
        <v>582.21</v>
      </c>
      <c r="F818" s="7">
        <f t="shared" si="25"/>
        <v>0.10113079729025534</v>
      </c>
      <c r="G818">
        <v>1</v>
      </c>
      <c r="H818">
        <v>0</v>
      </c>
      <c r="I818">
        <v>0</v>
      </c>
      <c r="J818">
        <v>0</v>
      </c>
      <c r="K818">
        <v>0</v>
      </c>
      <c r="L818">
        <v>19</v>
      </c>
      <c r="M818">
        <v>983.21</v>
      </c>
      <c r="N818">
        <v>6158</v>
      </c>
    </row>
    <row r="819" spans="1:14" x14ac:dyDescent="0.3">
      <c r="A819" t="s">
        <v>1629</v>
      </c>
      <c r="B819" s="8" t="s">
        <v>1630</v>
      </c>
      <c r="C819" s="5">
        <v>33.61</v>
      </c>
      <c r="D819" s="5">
        <v>60393</v>
      </c>
      <c r="E819" s="6">
        <f t="shared" si="24"/>
        <v>60359.39</v>
      </c>
      <c r="F819" s="7">
        <f t="shared" si="25"/>
        <v>0.99944347854883842</v>
      </c>
      <c r="G819">
        <v>1</v>
      </c>
      <c r="H819">
        <v>0</v>
      </c>
      <c r="I819">
        <v>0</v>
      </c>
      <c r="J819">
        <v>0</v>
      </c>
      <c r="K819">
        <v>0</v>
      </c>
      <c r="L819">
        <v>19</v>
      </c>
      <c r="M819">
        <v>6.39</v>
      </c>
      <c r="N819">
        <v>40</v>
      </c>
    </row>
    <row r="820" spans="1:14" x14ac:dyDescent="0.3">
      <c r="A820" t="s">
        <v>1631</v>
      </c>
      <c r="B820" s="8" t="s">
        <v>1632</v>
      </c>
      <c r="C820" s="5">
        <v>31.93</v>
      </c>
      <c r="D820" s="5">
        <v>94822</v>
      </c>
      <c r="E820" s="6">
        <f t="shared" si="24"/>
        <v>94790.07</v>
      </c>
      <c r="F820" s="7">
        <f t="shared" si="25"/>
        <v>0.99966326379954029</v>
      </c>
      <c r="G820">
        <v>1</v>
      </c>
      <c r="H820">
        <v>0</v>
      </c>
      <c r="I820">
        <v>0</v>
      </c>
      <c r="J820">
        <v>0</v>
      </c>
      <c r="K820">
        <v>0</v>
      </c>
      <c r="L820">
        <v>19</v>
      </c>
      <c r="M820">
        <v>6.07</v>
      </c>
      <c r="N820">
        <v>38</v>
      </c>
    </row>
    <row r="821" spans="1:14" x14ac:dyDescent="0.3">
      <c r="A821" t="s">
        <v>1633</v>
      </c>
      <c r="B821" s="8" t="s">
        <v>1634</v>
      </c>
      <c r="C821" s="5">
        <v>30.25</v>
      </c>
      <c r="D821" s="5">
        <v>402994</v>
      </c>
      <c r="E821" s="6">
        <f t="shared" si="24"/>
        <v>402963.75</v>
      </c>
      <c r="F821" s="7">
        <f t="shared" si="25"/>
        <v>0.99992493684769501</v>
      </c>
      <c r="G821">
        <v>1</v>
      </c>
      <c r="H821">
        <v>0</v>
      </c>
      <c r="I821">
        <v>0</v>
      </c>
      <c r="J821">
        <v>0</v>
      </c>
      <c r="K821">
        <v>0</v>
      </c>
      <c r="L821">
        <v>19</v>
      </c>
      <c r="M821">
        <v>5.75</v>
      </c>
      <c r="N821">
        <v>36</v>
      </c>
    </row>
    <row r="822" spans="1:14" x14ac:dyDescent="0.3">
      <c r="A822" t="s">
        <v>1635</v>
      </c>
      <c r="B822" s="8" t="s">
        <v>1636</v>
      </c>
      <c r="C822" s="5">
        <v>30.25</v>
      </c>
      <c r="D822" s="5">
        <v>513055</v>
      </c>
      <c r="E822" s="6">
        <f t="shared" si="24"/>
        <v>513024.75</v>
      </c>
      <c r="F822" s="7">
        <f t="shared" si="25"/>
        <v>0.99994103945970703</v>
      </c>
      <c r="G822">
        <v>1</v>
      </c>
      <c r="H822">
        <v>0</v>
      </c>
      <c r="I822">
        <v>0</v>
      </c>
      <c r="J822">
        <v>0</v>
      </c>
      <c r="K822">
        <v>0</v>
      </c>
      <c r="L822">
        <v>19</v>
      </c>
      <c r="M822">
        <v>5.75</v>
      </c>
      <c r="N822">
        <v>36</v>
      </c>
    </row>
    <row r="823" spans="1:14" x14ac:dyDescent="0.3">
      <c r="A823" t="s">
        <v>1637</v>
      </c>
      <c r="B823" s="8" t="s">
        <v>1638</v>
      </c>
      <c r="C823" s="5">
        <v>30.25</v>
      </c>
      <c r="D823" s="5">
        <v>91210</v>
      </c>
      <c r="E823" s="6">
        <f t="shared" si="24"/>
        <v>91179.75</v>
      </c>
      <c r="F823" s="7">
        <f t="shared" si="25"/>
        <v>0.99966834776888502</v>
      </c>
      <c r="G823">
        <v>1</v>
      </c>
      <c r="H823">
        <v>0</v>
      </c>
      <c r="I823">
        <v>0</v>
      </c>
      <c r="J823">
        <v>0</v>
      </c>
      <c r="K823">
        <v>0</v>
      </c>
      <c r="L823">
        <v>19</v>
      </c>
      <c r="M823">
        <v>5.75</v>
      </c>
      <c r="N823">
        <v>36</v>
      </c>
    </row>
    <row r="824" spans="1:14" x14ac:dyDescent="0.3">
      <c r="A824" t="s">
        <v>1639</v>
      </c>
      <c r="B824" s="8" t="s">
        <v>1640</v>
      </c>
      <c r="C824" s="5">
        <v>31.93</v>
      </c>
      <c r="D824" s="5">
        <v>95725</v>
      </c>
      <c r="E824" s="6">
        <f t="shared" si="24"/>
        <v>95693.07</v>
      </c>
      <c r="F824" s="7">
        <f t="shared" si="25"/>
        <v>0.99966644032384444</v>
      </c>
      <c r="G824">
        <v>1</v>
      </c>
      <c r="H824">
        <v>0</v>
      </c>
      <c r="I824">
        <v>0</v>
      </c>
      <c r="J824">
        <v>0</v>
      </c>
      <c r="K824">
        <v>0</v>
      </c>
      <c r="L824">
        <v>19</v>
      </c>
      <c r="M824">
        <v>6.07</v>
      </c>
      <c r="N824">
        <v>38</v>
      </c>
    </row>
    <row r="825" spans="1:14" x14ac:dyDescent="0.3">
      <c r="A825" t="s">
        <v>1641</v>
      </c>
      <c r="B825" s="8" t="s">
        <v>1642</v>
      </c>
      <c r="C825" s="5">
        <v>32.770000000000003</v>
      </c>
      <c r="D825" s="5">
        <v>60393</v>
      </c>
      <c r="E825" s="6">
        <f t="shared" si="24"/>
        <v>60360.23</v>
      </c>
      <c r="F825" s="7">
        <f t="shared" si="25"/>
        <v>0.99945738744556489</v>
      </c>
      <c r="G825">
        <v>1</v>
      </c>
      <c r="H825">
        <v>0</v>
      </c>
      <c r="I825">
        <v>0</v>
      </c>
      <c r="J825">
        <v>0</v>
      </c>
      <c r="K825">
        <v>0</v>
      </c>
      <c r="L825">
        <v>19</v>
      </c>
      <c r="M825">
        <v>6.23</v>
      </c>
      <c r="N825">
        <v>39</v>
      </c>
    </row>
    <row r="826" spans="1:14" x14ac:dyDescent="0.3">
      <c r="A826" t="s">
        <v>1643</v>
      </c>
      <c r="B826" s="8" t="s">
        <v>1644</v>
      </c>
      <c r="C826" s="5">
        <v>30.25</v>
      </c>
      <c r="D826" s="5">
        <v>57006</v>
      </c>
      <c r="E826" s="6">
        <f t="shared" si="24"/>
        <v>56975.75</v>
      </c>
      <c r="F826" s="7">
        <f t="shared" si="25"/>
        <v>0.99946935410307691</v>
      </c>
      <c r="G826">
        <v>1</v>
      </c>
      <c r="H826">
        <v>0</v>
      </c>
      <c r="I826">
        <v>0</v>
      </c>
      <c r="J826">
        <v>0</v>
      </c>
      <c r="K826">
        <v>0</v>
      </c>
      <c r="L826">
        <v>19</v>
      </c>
      <c r="M826">
        <v>5.75</v>
      </c>
      <c r="N826">
        <v>36</v>
      </c>
    </row>
    <row r="827" spans="1:14" x14ac:dyDescent="0.3">
      <c r="A827" t="s">
        <v>1645</v>
      </c>
      <c r="B827" s="8" t="s">
        <v>1646</v>
      </c>
      <c r="C827" s="5">
        <v>31.09</v>
      </c>
      <c r="D827" s="5">
        <v>58699</v>
      </c>
      <c r="E827" s="6">
        <f t="shared" si="24"/>
        <v>58667.91</v>
      </c>
      <c r="F827" s="7">
        <f t="shared" si="25"/>
        <v>0.9994703487282578</v>
      </c>
      <c r="G827">
        <v>1</v>
      </c>
      <c r="H827">
        <v>0</v>
      </c>
      <c r="I827">
        <v>0</v>
      </c>
      <c r="J827">
        <v>0</v>
      </c>
      <c r="K827">
        <v>0</v>
      </c>
      <c r="L827">
        <v>19</v>
      </c>
      <c r="M827">
        <v>5.91</v>
      </c>
      <c r="N827">
        <v>37</v>
      </c>
    </row>
    <row r="828" spans="1:14" x14ac:dyDescent="0.3">
      <c r="A828" t="s">
        <v>1647</v>
      </c>
      <c r="B828" s="8" t="s">
        <v>1648</v>
      </c>
      <c r="C828" s="5">
        <v>29.41</v>
      </c>
      <c r="D828" s="5">
        <v>57006</v>
      </c>
      <c r="E828" s="6">
        <f t="shared" si="24"/>
        <v>56976.59</v>
      </c>
      <c r="F828" s="7">
        <f t="shared" si="25"/>
        <v>0.99948408939409883</v>
      </c>
      <c r="G828">
        <v>1</v>
      </c>
      <c r="H828">
        <v>0</v>
      </c>
      <c r="I828">
        <v>0</v>
      </c>
      <c r="J828">
        <v>0</v>
      </c>
      <c r="K828">
        <v>0</v>
      </c>
      <c r="L828">
        <v>19</v>
      </c>
      <c r="M828">
        <v>5.59</v>
      </c>
      <c r="N828">
        <v>35</v>
      </c>
    </row>
    <row r="829" spans="1:14" x14ac:dyDescent="0.3">
      <c r="A829" t="s">
        <v>1649</v>
      </c>
      <c r="B829" s="8" t="s">
        <v>1650</v>
      </c>
      <c r="C829" s="5">
        <v>32.770000000000003</v>
      </c>
      <c r="D829" s="5">
        <v>144942</v>
      </c>
      <c r="E829" s="6">
        <f t="shared" si="24"/>
        <v>144909.23000000001</v>
      </c>
      <c r="F829" s="7">
        <f t="shared" si="25"/>
        <v>0.99977390956382561</v>
      </c>
      <c r="G829">
        <v>1</v>
      </c>
      <c r="H829">
        <v>0</v>
      </c>
      <c r="I829">
        <v>0</v>
      </c>
      <c r="J829">
        <v>0</v>
      </c>
      <c r="K829">
        <v>0</v>
      </c>
      <c r="L829">
        <v>19</v>
      </c>
      <c r="M829">
        <v>6.23</v>
      </c>
      <c r="N829">
        <v>39</v>
      </c>
    </row>
    <row r="830" spans="1:14" x14ac:dyDescent="0.3">
      <c r="A830" t="s">
        <v>1651</v>
      </c>
      <c r="B830" s="8" t="s">
        <v>1652</v>
      </c>
      <c r="C830" s="5">
        <v>32.770000000000003</v>
      </c>
      <c r="D830" s="5">
        <v>213350</v>
      </c>
      <c r="E830" s="6">
        <f t="shared" si="24"/>
        <v>213317.23</v>
      </c>
      <c r="F830" s="7">
        <f t="shared" si="25"/>
        <v>0.99984640262479496</v>
      </c>
      <c r="G830">
        <v>1</v>
      </c>
      <c r="H830">
        <v>0</v>
      </c>
      <c r="I830">
        <v>0</v>
      </c>
      <c r="J830">
        <v>0</v>
      </c>
      <c r="K830">
        <v>0</v>
      </c>
      <c r="L830">
        <v>19</v>
      </c>
      <c r="M830">
        <v>6.23</v>
      </c>
      <c r="N830">
        <v>39</v>
      </c>
    </row>
    <row r="831" spans="1:14" x14ac:dyDescent="0.3">
      <c r="A831" t="s">
        <v>1653</v>
      </c>
      <c r="B831" s="8" t="s">
        <v>1654</v>
      </c>
      <c r="C831" s="5">
        <v>31.09</v>
      </c>
      <c r="D831" s="5">
        <v>969104</v>
      </c>
      <c r="E831" s="6">
        <f t="shared" si="24"/>
        <v>969072.91</v>
      </c>
      <c r="F831" s="7">
        <f t="shared" si="25"/>
        <v>0.99996791881985836</v>
      </c>
      <c r="G831">
        <v>1</v>
      </c>
      <c r="H831">
        <v>0</v>
      </c>
      <c r="I831">
        <v>0</v>
      </c>
      <c r="J831">
        <v>0</v>
      </c>
      <c r="K831">
        <v>0</v>
      </c>
      <c r="L831">
        <v>19</v>
      </c>
      <c r="M831">
        <v>5.91</v>
      </c>
      <c r="N831">
        <v>37</v>
      </c>
    </row>
    <row r="832" spans="1:14" x14ac:dyDescent="0.3">
      <c r="A832" t="s">
        <v>1655</v>
      </c>
      <c r="B832" s="8" t="s">
        <v>1656</v>
      </c>
      <c r="C832" s="5">
        <v>30.25</v>
      </c>
      <c r="D832" s="5">
        <v>69085</v>
      </c>
      <c r="E832" s="6">
        <f t="shared" si="24"/>
        <v>69054.75</v>
      </c>
      <c r="F832" s="7">
        <f t="shared" si="25"/>
        <v>0.99956213360353185</v>
      </c>
      <c r="G832">
        <v>1</v>
      </c>
      <c r="H832">
        <v>0</v>
      </c>
      <c r="I832">
        <v>0</v>
      </c>
      <c r="J832">
        <v>0</v>
      </c>
      <c r="K832">
        <v>0</v>
      </c>
      <c r="L832">
        <v>19</v>
      </c>
      <c r="M832">
        <v>5.75</v>
      </c>
      <c r="N832">
        <v>36</v>
      </c>
    </row>
    <row r="833" spans="1:14" x14ac:dyDescent="0.3">
      <c r="A833" t="s">
        <v>1657</v>
      </c>
      <c r="B833" s="8" t="s">
        <v>1658</v>
      </c>
      <c r="C833" s="5">
        <v>62692.44</v>
      </c>
      <c r="D833" s="5">
        <v>68407</v>
      </c>
      <c r="E833" s="6">
        <f t="shared" si="24"/>
        <v>5714.5599999999977</v>
      </c>
      <c r="F833" s="7">
        <f t="shared" si="25"/>
        <v>8.3537649655736956E-2</v>
      </c>
      <c r="G833">
        <v>1</v>
      </c>
      <c r="H833">
        <v>0</v>
      </c>
      <c r="I833">
        <v>0</v>
      </c>
      <c r="J833">
        <v>0</v>
      </c>
      <c r="K833">
        <v>0</v>
      </c>
      <c r="L833">
        <v>19</v>
      </c>
      <c r="M833">
        <v>11911.56</v>
      </c>
      <c r="N833">
        <v>74604</v>
      </c>
    </row>
    <row r="834" spans="1:14" x14ac:dyDescent="0.3">
      <c r="A834" t="s">
        <v>1659</v>
      </c>
      <c r="B834" s="8" t="s">
        <v>1660</v>
      </c>
      <c r="C834" s="5">
        <v>63934.45</v>
      </c>
      <c r="D834" s="5">
        <v>71117</v>
      </c>
      <c r="E834" s="6">
        <f t="shared" si="24"/>
        <v>7182.5500000000029</v>
      </c>
      <c r="F834" s="7">
        <f t="shared" si="25"/>
        <v>0.10099624562340935</v>
      </c>
      <c r="G834">
        <v>1</v>
      </c>
      <c r="H834">
        <v>0</v>
      </c>
      <c r="I834">
        <v>0</v>
      </c>
      <c r="J834">
        <v>0</v>
      </c>
      <c r="K834">
        <v>0</v>
      </c>
      <c r="L834">
        <v>19</v>
      </c>
      <c r="M834">
        <v>12147.55</v>
      </c>
      <c r="N834">
        <v>76082</v>
      </c>
    </row>
    <row r="835" spans="1:14" x14ac:dyDescent="0.3">
      <c r="A835" t="s">
        <v>1661</v>
      </c>
      <c r="B835" s="8" t="s">
        <v>1662</v>
      </c>
      <c r="C835" s="5">
        <v>60917.65</v>
      </c>
      <c r="D835" s="5">
        <v>68407</v>
      </c>
      <c r="E835" s="6">
        <f t="shared" si="24"/>
        <v>7489.3499999999985</v>
      </c>
      <c r="F835" s="7">
        <f t="shared" si="25"/>
        <v>0.10948221673220575</v>
      </c>
      <c r="G835">
        <v>1</v>
      </c>
      <c r="H835">
        <v>0</v>
      </c>
      <c r="I835">
        <v>0</v>
      </c>
      <c r="J835">
        <v>0</v>
      </c>
      <c r="K835">
        <v>0</v>
      </c>
      <c r="L835">
        <v>19</v>
      </c>
      <c r="M835">
        <v>11574.35</v>
      </c>
      <c r="N835">
        <v>72492</v>
      </c>
    </row>
    <row r="836" spans="1:14" x14ac:dyDescent="0.3">
      <c r="A836" t="s">
        <v>1663</v>
      </c>
      <c r="B836" s="8" t="s">
        <v>1664</v>
      </c>
      <c r="C836" s="5">
        <v>64549.58</v>
      </c>
      <c r="D836" s="5">
        <v>71117</v>
      </c>
      <c r="E836" s="6">
        <f t="shared" si="24"/>
        <v>6567.4199999999983</v>
      </c>
      <c r="F836" s="7">
        <f t="shared" si="25"/>
        <v>9.234669628921352E-2</v>
      </c>
      <c r="G836">
        <v>1</v>
      </c>
      <c r="H836">
        <v>0</v>
      </c>
      <c r="I836">
        <v>0</v>
      </c>
      <c r="J836">
        <v>0</v>
      </c>
      <c r="K836">
        <v>0</v>
      </c>
      <c r="L836">
        <v>19</v>
      </c>
      <c r="M836">
        <v>12264.42</v>
      </c>
      <c r="N836">
        <v>76814</v>
      </c>
    </row>
    <row r="837" spans="1:14" x14ac:dyDescent="0.3">
      <c r="A837" t="s">
        <v>1665</v>
      </c>
      <c r="B837" s="8" t="s">
        <v>1666</v>
      </c>
      <c r="C837" s="5">
        <v>179371.43</v>
      </c>
      <c r="D837" s="5">
        <v>205222</v>
      </c>
      <c r="E837" s="6">
        <f t="shared" si="24"/>
        <v>25850.570000000007</v>
      </c>
      <c r="F837" s="7">
        <f t="shared" si="25"/>
        <v>0.12596393174221091</v>
      </c>
      <c r="G837">
        <v>1</v>
      </c>
      <c r="H837">
        <v>0</v>
      </c>
      <c r="I837">
        <v>0</v>
      </c>
      <c r="J837">
        <v>0</v>
      </c>
      <c r="K837">
        <v>0</v>
      </c>
      <c r="L837">
        <v>19</v>
      </c>
      <c r="M837">
        <v>34080.57</v>
      </c>
      <c r="N837">
        <v>213452</v>
      </c>
    </row>
    <row r="838" spans="1:14" x14ac:dyDescent="0.3">
      <c r="A838" t="s">
        <v>1667</v>
      </c>
      <c r="B838" s="8" t="s">
        <v>1668</v>
      </c>
      <c r="C838" s="5">
        <v>67068.070000000007</v>
      </c>
      <c r="D838" s="5">
        <v>72471</v>
      </c>
      <c r="E838" s="6">
        <f t="shared" si="24"/>
        <v>5402.929999999993</v>
      </c>
      <c r="F838" s="7">
        <f t="shared" si="25"/>
        <v>7.4552993611237503E-2</v>
      </c>
      <c r="G838">
        <v>1</v>
      </c>
      <c r="H838">
        <v>0</v>
      </c>
      <c r="I838">
        <v>0</v>
      </c>
      <c r="J838">
        <v>0</v>
      </c>
      <c r="K838">
        <v>0</v>
      </c>
      <c r="L838">
        <v>19</v>
      </c>
      <c r="M838">
        <v>12742.93</v>
      </c>
      <c r="N838">
        <v>79811</v>
      </c>
    </row>
    <row r="839" spans="1:14" x14ac:dyDescent="0.3">
      <c r="A839" t="s">
        <v>1669</v>
      </c>
      <c r="B839" s="8" t="s">
        <v>1670</v>
      </c>
      <c r="C839" s="5">
        <v>62124.37</v>
      </c>
      <c r="D839" s="5">
        <v>69762</v>
      </c>
      <c r="E839" s="6">
        <f t="shared" si="24"/>
        <v>7637.6299999999974</v>
      </c>
      <c r="F839" s="7">
        <f t="shared" si="25"/>
        <v>0.10948123620309047</v>
      </c>
      <c r="G839">
        <v>1</v>
      </c>
      <c r="H839">
        <v>0</v>
      </c>
      <c r="I839">
        <v>0</v>
      </c>
      <c r="J839">
        <v>0</v>
      </c>
      <c r="K839">
        <v>0</v>
      </c>
      <c r="L839">
        <v>19</v>
      </c>
      <c r="M839">
        <v>11803.63</v>
      </c>
      <c r="N839">
        <v>73928</v>
      </c>
    </row>
    <row r="840" spans="1:14" x14ac:dyDescent="0.3">
      <c r="A840" t="s">
        <v>1671</v>
      </c>
      <c r="B840" s="8" t="s">
        <v>1672</v>
      </c>
      <c r="C840" s="5">
        <v>31.09</v>
      </c>
      <c r="D840" s="5">
        <v>410896</v>
      </c>
      <c r="E840" s="6">
        <f t="shared" si="24"/>
        <v>410864.91</v>
      </c>
      <c r="F840" s="7">
        <f t="shared" si="25"/>
        <v>0.99992433608504339</v>
      </c>
      <c r="G840">
        <v>1</v>
      </c>
      <c r="H840">
        <v>0</v>
      </c>
      <c r="I840">
        <v>0</v>
      </c>
      <c r="J840">
        <v>0</v>
      </c>
      <c r="K840">
        <v>0</v>
      </c>
      <c r="L840">
        <v>19</v>
      </c>
      <c r="M840">
        <v>5.91</v>
      </c>
      <c r="N840">
        <v>37</v>
      </c>
    </row>
    <row r="841" spans="1:14" x14ac:dyDescent="0.3">
      <c r="A841" t="s">
        <v>1673</v>
      </c>
      <c r="B841" s="8" t="s">
        <v>1674</v>
      </c>
      <c r="C841" s="5">
        <v>188184.03</v>
      </c>
      <c r="D841" s="5">
        <v>211318</v>
      </c>
      <c r="E841" s="6">
        <f t="shared" si="24"/>
        <v>23133.97</v>
      </c>
      <c r="F841" s="7">
        <f t="shared" si="25"/>
        <v>0.10947467797348073</v>
      </c>
      <c r="G841">
        <v>1</v>
      </c>
      <c r="H841">
        <v>0</v>
      </c>
      <c r="I841">
        <v>0</v>
      </c>
      <c r="J841">
        <v>0</v>
      </c>
      <c r="K841">
        <v>0</v>
      </c>
      <c r="L841">
        <v>19</v>
      </c>
      <c r="M841">
        <v>35754.97</v>
      </c>
      <c r="N841">
        <v>223939</v>
      </c>
    </row>
    <row r="842" spans="1:14" x14ac:dyDescent="0.3">
      <c r="A842" t="s">
        <v>1675</v>
      </c>
      <c r="B842" s="8" t="s">
        <v>1676</v>
      </c>
      <c r="C842" s="5">
        <v>83590.759999999995</v>
      </c>
      <c r="D842" s="5">
        <v>91210</v>
      </c>
      <c r="E842" s="6">
        <f t="shared" si="24"/>
        <v>7619.2400000000052</v>
      </c>
      <c r="F842" s="7">
        <f t="shared" si="25"/>
        <v>8.353513869093307E-2</v>
      </c>
      <c r="G842">
        <v>1</v>
      </c>
      <c r="H842">
        <v>0</v>
      </c>
      <c r="I842">
        <v>0</v>
      </c>
      <c r="J842">
        <v>0</v>
      </c>
      <c r="K842">
        <v>0</v>
      </c>
      <c r="L842">
        <v>19</v>
      </c>
      <c r="M842">
        <v>15882.24</v>
      </c>
      <c r="N842">
        <v>99473</v>
      </c>
    </row>
    <row r="843" spans="1:14" x14ac:dyDescent="0.3">
      <c r="A843" t="s">
        <v>1677</v>
      </c>
      <c r="B843" s="8" t="s">
        <v>1678</v>
      </c>
      <c r="C843" s="5">
        <v>172179.83</v>
      </c>
      <c r="D843" s="5">
        <v>218768</v>
      </c>
      <c r="E843" s="6">
        <f t="shared" si="24"/>
        <v>46588.170000000013</v>
      </c>
      <c r="F843" s="7">
        <f t="shared" si="25"/>
        <v>0.21295696811233825</v>
      </c>
      <c r="G843">
        <v>1</v>
      </c>
      <c r="H843">
        <v>0</v>
      </c>
      <c r="I843">
        <v>0</v>
      </c>
      <c r="J843">
        <v>0</v>
      </c>
      <c r="K843">
        <v>0</v>
      </c>
      <c r="L843">
        <v>19</v>
      </c>
      <c r="M843">
        <v>32714.17</v>
      </c>
      <c r="N843">
        <v>204894</v>
      </c>
    </row>
    <row r="844" spans="1:14" x14ac:dyDescent="0.3">
      <c r="A844" t="s">
        <v>1679</v>
      </c>
      <c r="B844" s="8" t="s">
        <v>1680</v>
      </c>
      <c r="C844" s="5">
        <v>31.93</v>
      </c>
      <c r="D844" s="5">
        <v>93016</v>
      </c>
      <c r="E844" s="6">
        <f t="shared" si="24"/>
        <v>92984.07</v>
      </c>
      <c r="F844" s="7">
        <f t="shared" si="25"/>
        <v>0.99965672572460662</v>
      </c>
      <c r="G844">
        <v>1</v>
      </c>
      <c r="H844">
        <v>0</v>
      </c>
      <c r="I844">
        <v>0</v>
      </c>
      <c r="J844">
        <v>0</v>
      </c>
      <c r="K844">
        <v>0</v>
      </c>
      <c r="L844">
        <v>19</v>
      </c>
      <c r="M844">
        <v>6.07</v>
      </c>
      <c r="N844">
        <v>38</v>
      </c>
    </row>
    <row r="845" spans="1:14" x14ac:dyDescent="0.3">
      <c r="A845" t="s">
        <v>1681</v>
      </c>
      <c r="B845" s="8" t="s">
        <v>1682</v>
      </c>
      <c r="C845" s="5">
        <v>31.09</v>
      </c>
      <c r="D845" s="5">
        <v>93016</v>
      </c>
      <c r="E845" s="6">
        <f t="shared" si="24"/>
        <v>92984.91</v>
      </c>
      <c r="F845" s="7">
        <f t="shared" si="25"/>
        <v>0.99966575642900146</v>
      </c>
      <c r="G845">
        <v>1</v>
      </c>
      <c r="H845">
        <v>0</v>
      </c>
      <c r="I845">
        <v>0</v>
      </c>
      <c r="J845">
        <v>0</v>
      </c>
      <c r="K845">
        <v>0</v>
      </c>
      <c r="L845">
        <v>19</v>
      </c>
      <c r="M845">
        <v>5.91</v>
      </c>
      <c r="N845">
        <v>37</v>
      </c>
    </row>
    <row r="846" spans="1:14" x14ac:dyDescent="0.3">
      <c r="A846" t="s">
        <v>1683</v>
      </c>
      <c r="B846" s="8" t="s">
        <v>1684</v>
      </c>
      <c r="C846" s="5">
        <v>31.93</v>
      </c>
      <c r="D846" s="5">
        <v>2876269</v>
      </c>
      <c r="E846" s="6">
        <f t="shared" ref="E846:E909" si="26">D846-C846</f>
        <v>2876237.07</v>
      </c>
      <c r="F846" s="7">
        <f t="shared" ref="F846:F909" si="27">E846/D846</f>
        <v>0.99998889881301078</v>
      </c>
      <c r="G846">
        <v>1</v>
      </c>
      <c r="H846">
        <v>0</v>
      </c>
      <c r="I846">
        <v>0</v>
      </c>
      <c r="J846">
        <v>0</v>
      </c>
      <c r="K846">
        <v>0</v>
      </c>
      <c r="L846">
        <v>19</v>
      </c>
      <c r="M846">
        <v>6.07</v>
      </c>
      <c r="N846">
        <v>38</v>
      </c>
    </row>
    <row r="847" spans="1:14" x14ac:dyDescent="0.3">
      <c r="A847" t="s">
        <v>1685</v>
      </c>
      <c r="B847" s="8" t="s">
        <v>1686</v>
      </c>
      <c r="C847" s="5">
        <v>31.93</v>
      </c>
      <c r="D847" s="5">
        <v>58135</v>
      </c>
      <c r="E847" s="6">
        <f t="shared" si="26"/>
        <v>58103.07</v>
      </c>
      <c r="F847" s="7">
        <f t="shared" si="27"/>
        <v>0.99945076115937037</v>
      </c>
      <c r="G847">
        <v>1</v>
      </c>
      <c r="H847">
        <v>0</v>
      </c>
      <c r="I847">
        <v>0</v>
      </c>
      <c r="J847">
        <v>0</v>
      </c>
      <c r="K847">
        <v>0</v>
      </c>
      <c r="L847">
        <v>19</v>
      </c>
      <c r="M847">
        <v>6.07</v>
      </c>
      <c r="N847">
        <v>38</v>
      </c>
    </row>
    <row r="848" spans="1:14" x14ac:dyDescent="0.3">
      <c r="A848" t="s">
        <v>1687</v>
      </c>
      <c r="B848" s="8" t="s">
        <v>1688</v>
      </c>
      <c r="C848" s="5">
        <v>31.93</v>
      </c>
      <c r="D848" s="5">
        <v>177791</v>
      </c>
      <c r="E848" s="6">
        <f t="shared" si="26"/>
        <v>177759.07</v>
      </c>
      <c r="F848" s="7">
        <f t="shared" si="27"/>
        <v>0.99982040710722142</v>
      </c>
      <c r="G848">
        <v>1</v>
      </c>
      <c r="H848">
        <v>0</v>
      </c>
      <c r="I848">
        <v>0</v>
      </c>
      <c r="J848">
        <v>0</v>
      </c>
      <c r="K848">
        <v>0</v>
      </c>
      <c r="L848">
        <v>19</v>
      </c>
      <c r="M848">
        <v>6.07</v>
      </c>
      <c r="N848">
        <v>38</v>
      </c>
    </row>
    <row r="849" spans="1:14" x14ac:dyDescent="0.3">
      <c r="A849" t="s">
        <v>1689</v>
      </c>
      <c r="B849" s="8" t="s">
        <v>1690</v>
      </c>
      <c r="C849" s="5">
        <v>29.41</v>
      </c>
      <c r="D849" s="5">
        <v>22802</v>
      </c>
      <c r="E849" s="6">
        <f t="shared" si="26"/>
        <v>22772.59</v>
      </c>
      <c r="F849" s="7">
        <f t="shared" si="27"/>
        <v>0.99871020085957374</v>
      </c>
      <c r="G849">
        <v>1</v>
      </c>
      <c r="H849">
        <v>0</v>
      </c>
      <c r="I849">
        <v>0</v>
      </c>
      <c r="J849">
        <v>0</v>
      </c>
      <c r="K849">
        <v>0</v>
      </c>
      <c r="L849">
        <v>19</v>
      </c>
      <c r="M849">
        <v>5.59</v>
      </c>
      <c r="N849">
        <v>35</v>
      </c>
    </row>
    <row r="850" spans="1:14" x14ac:dyDescent="0.3">
      <c r="A850" t="s">
        <v>1691</v>
      </c>
      <c r="B850" s="8" t="s">
        <v>1692</v>
      </c>
      <c r="C850" s="5">
        <v>32.770000000000003</v>
      </c>
      <c r="D850" s="5">
        <v>12079</v>
      </c>
      <c r="E850" s="6">
        <f t="shared" si="26"/>
        <v>12046.23</v>
      </c>
      <c r="F850" s="7">
        <f t="shared" si="27"/>
        <v>0.99728702707177741</v>
      </c>
      <c r="G850">
        <v>1</v>
      </c>
      <c r="H850">
        <v>0</v>
      </c>
      <c r="I850">
        <v>0</v>
      </c>
      <c r="J850">
        <v>0</v>
      </c>
      <c r="K850">
        <v>0</v>
      </c>
      <c r="L850">
        <v>19</v>
      </c>
      <c r="M850">
        <v>6.23</v>
      </c>
      <c r="N850">
        <v>39</v>
      </c>
    </row>
    <row r="851" spans="1:14" x14ac:dyDescent="0.3">
      <c r="A851" t="s">
        <v>1693</v>
      </c>
      <c r="B851" s="8" t="s">
        <v>1694</v>
      </c>
      <c r="C851" s="5">
        <v>30.25</v>
      </c>
      <c r="D851" s="5">
        <v>11401</v>
      </c>
      <c r="E851" s="6">
        <f t="shared" si="26"/>
        <v>11370.75</v>
      </c>
      <c r="F851" s="7">
        <f t="shared" si="27"/>
        <v>0.99734672397158142</v>
      </c>
      <c r="G851">
        <v>1</v>
      </c>
      <c r="H851">
        <v>0</v>
      </c>
      <c r="I851">
        <v>0</v>
      </c>
      <c r="J851">
        <v>0</v>
      </c>
      <c r="K851">
        <v>0</v>
      </c>
      <c r="L851">
        <v>19</v>
      </c>
      <c r="M851">
        <v>5.75</v>
      </c>
      <c r="N851">
        <v>36</v>
      </c>
    </row>
    <row r="852" spans="1:14" x14ac:dyDescent="0.3">
      <c r="A852" t="s">
        <v>1695</v>
      </c>
      <c r="B852" s="8" t="s">
        <v>1696</v>
      </c>
      <c r="C852" s="5">
        <v>297243.7</v>
      </c>
      <c r="D852" s="5">
        <v>319234</v>
      </c>
      <c r="E852" s="6">
        <f t="shared" si="26"/>
        <v>21990.299999999988</v>
      </c>
      <c r="F852" s="7">
        <f t="shared" si="27"/>
        <v>6.8884579963287076E-2</v>
      </c>
      <c r="G852">
        <v>1</v>
      </c>
      <c r="H852">
        <v>0</v>
      </c>
      <c r="I852">
        <v>0</v>
      </c>
      <c r="J852">
        <v>0</v>
      </c>
      <c r="K852">
        <v>0</v>
      </c>
      <c r="L852">
        <v>19</v>
      </c>
      <c r="M852">
        <v>56476.3</v>
      </c>
      <c r="N852">
        <v>353720</v>
      </c>
    </row>
    <row r="853" spans="1:14" x14ac:dyDescent="0.3">
      <c r="A853" t="s">
        <v>1697</v>
      </c>
      <c r="B853" s="8" t="s">
        <v>1698</v>
      </c>
      <c r="C853" s="5">
        <v>105.88</v>
      </c>
      <c r="D853" s="5">
        <v>338199</v>
      </c>
      <c r="E853" s="6">
        <f t="shared" si="26"/>
        <v>338093.12</v>
      </c>
      <c r="F853" s="7">
        <f t="shared" si="27"/>
        <v>0.99968692988447627</v>
      </c>
      <c r="G853">
        <v>1</v>
      </c>
      <c r="H853">
        <v>0</v>
      </c>
      <c r="I853">
        <v>0</v>
      </c>
      <c r="J853">
        <v>0</v>
      </c>
      <c r="K853">
        <v>0</v>
      </c>
      <c r="L853">
        <v>19</v>
      </c>
      <c r="M853">
        <v>20.12</v>
      </c>
      <c r="N853">
        <v>126</v>
      </c>
    </row>
    <row r="854" spans="1:14" x14ac:dyDescent="0.3">
      <c r="A854" t="s">
        <v>1699</v>
      </c>
      <c r="B854" s="8" t="s">
        <v>1700</v>
      </c>
      <c r="C854" s="5">
        <v>32.770000000000003</v>
      </c>
      <c r="D854" s="5">
        <v>11740</v>
      </c>
      <c r="E854" s="6">
        <f t="shared" si="26"/>
        <v>11707.23</v>
      </c>
      <c r="F854" s="7">
        <f t="shared" si="27"/>
        <v>0.99720868824531517</v>
      </c>
      <c r="G854">
        <v>1</v>
      </c>
      <c r="H854">
        <v>0</v>
      </c>
      <c r="I854">
        <v>0</v>
      </c>
      <c r="J854">
        <v>0</v>
      </c>
      <c r="K854">
        <v>0</v>
      </c>
      <c r="L854">
        <v>19</v>
      </c>
      <c r="M854">
        <v>6.23</v>
      </c>
      <c r="N854">
        <v>39</v>
      </c>
    </row>
    <row r="855" spans="1:14" x14ac:dyDescent="0.3">
      <c r="A855" t="s">
        <v>1701</v>
      </c>
      <c r="B855" s="8" t="s">
        <v>1702</v>
      </c>
      <c r="C855" s="5">
        <v>31.09</v>
      </c>
      <c r="D855" s="5">
        <v>11514</v>
      </c>
      <c r="E855" s="6">
        <f t="shared" si="26"/>
        <v>11482.91</v>
      </c>
      <c r="F855" s="7">
        <f t="shared" si="27"/>
        <v>0.9972998089282612</v>
      </c>
      <c r="G855">
        <v>1</v>
      </c>
      <c r="H855">
        <v>0</v>
      </c>
      <c r="I855">
        <v>0</v>
      </c>
      <c r="J855">
        <v>0</v>
      </c>
      <c r="K855">
        <v>0</v>
      </c>
      <c r="L855">
        <v>19</v>
      </c>
      <c r="M855">
        <v>5.91</v>
      </c>
      <c r="N855">
        <v>37</v>
      </c>
    </row>
    <row r="856" spans="1:14" x14ac:dyDescent="0.3">
      <c r="A856" t="s">
        <v>1703</v>
      </c>
      <c r="B856" s="8" t="s">
        <v>1704</v>
      </c>
      <c r="C856" s="5">
        <v>31.93</v>
      </c>
      <c r="D856" s="5">
        <v>301963</v>
      </c>
      <c r="E856" s="6">
        <f t="shared" si="26"/>
        <v>301931.07</v>
      </c>
      <c r="F856" s="7">
        <f t="shared" si="27"/>
        <v>0.99989425856810277</v>
      </c>
      <c r="G856">
        <v>1</v>
      </c>
      <c r="H856">
        <v>0</v>
      </c>
      <c r="I856">
        <v>0</v>
      </c>
      <c r="J856">
        <v>0</v>
      </c>
      <c r="K856">
        <v>0</v>
      </c>
      <c r="L856">
        <v>19</v>
      </c>
      <c r="M856">
        <v>6.07</v>
      </c>
      <c r="N856">
        <v>38</v>
      </c>
    </row>
    <row r="857" spans="1:14" x14ac:dyDescent="0.3">
      <c r="A857" t="s">
        <v>1705</v>
      </c>
      <c r="B857" s="8" t="s">
        <v>1706</v>
      </c>
      <c r="C857" s="5">
        <v>31.09</v>
      </c>
      <c r="D857" s="5">
        <v>58699</v>
      </c>
      <c r="E857" s="6">
        <f t="shared" si="26"/>
        <v>58667.91</v>
      </c>
      <c r="F857" s="7">
        <f t="shared" si="27"/>
        <v>0.9994703487282578</v>
      </c>
      <c r="G857">
        <v>1</v>
      </c>
      <c r="H857">
        <v>0</v>
      </c>
      <c r="I857">
        <v>0</v>
      </c>
      <c r="J857">
        <v>0</v>
      </c>
      <c r="K857">
        <v>0</v>
      </c>
      <c r="L857">
        <v>19</v>
      </c>
      <c r="M857">
        <v>5.91</v>
      </c>
      <c r="N857">
        <v>37</v>
      </c>
    </row>
    <row r="858" spans="1:14" x14ac:dyDescent="0.3">
      <c r="A858" t="s">
        <v>1707</v>
      </c>
      <c r="B858" s="8" t="s">
        <v>1708</v>
      </c>
      <c r="C858" s="5">
        <v>32.770000000000003</v>
      </c>
      <c r="D858" s="5">
        <v>58699</v>
      </c>
      <c r="E858" s="6">
        <f t="shared" si="26"/>
        <v>58666.23</v>
      </c>
      <c r="F858" s="7">
        <f t="shared" si="27"/>
        <v>0.99944172813846921</v>
      </c>
      <c r="G858">
        <v>1</v>
      </c>
      <c r="H858">
        <v>0</v>
      </c>
      <c r="I858">
        <v>0</v>
      </c>
      <c r="J858">
        <v>0</v>
      </c>
      <c r="K858">
        <v>0</v>
      </c>
      <c r="L858">
        <v>19</v>
      </c>
      <c r="M858">
        <v>6.23</v>
      </c>
      <c r="N858">
        <v>39</v>
      </c>
    </row>
    <row r="859" spans="1:14" x14ac:dyDescent="0.3">
      <c r="A859" t="s">
        <v>1709</v>
      </c>
      <c r="B859" s="8" t="s">
        <v>1710</v>
      </c>
      <c r="C859" s="5">
        <v>30.25</v>
      </c>
      <c r="D859" s="5">
        <v>57006</v>
      </c>
      <c r="E859" s="6">
        <f t="shared" si="26"/>
        <v>56975.75</v>
      </c>
      <c r="F859" s="7">
        <f t="shared" si="27"/>
        <v>0.99946935410307691</v>
      </c>
      <c r="G859">
        <v>1</v>
      </c>
      <c r="H859">
        <v>0</v>
      </c>
      <c r="I859">
        <v>0</v>
      </c>
      <c r="J859">
        <v>0</v>
      </c>
      <c r="K859">
        <v>0</v>
      </c>
      <c r="L859">
        <v>19</v>
      </c>
      <c r="M859">
        <v>5.75</v>
      </c>
      <c r="N859">
        <v>36</v>
      </c>
    </row>
    <row r="860" spans="1:14" x14ac:dyDescent="0.3">
      <c r="A860" t="s">
        <v>1711</v>
      </c>
      <c r="B860" s="8" t="s">
        <v>1712</v>
      </c>
      <c r="C860" s="5">
        <v>32.770000000000003</v>
      </c>
      <c r="D860" s="5">
        <v>59828</v>
      </c>
      <c r="E860" s="6">
        <f t="shared" si="26"/>
        <v>59795.23</v>
      </c>
      <c r="F860" s="7">
        <f t="shared" si="27"/>
        <v>0.99945226315437596</v>
      </c>
      <c r="G860">
        <v>1</v>
      </c>
      <c r="H860">
        <v>0</v>
      </c>
      <c r="I860">
        <v>0</v>
      </c>
      <c r="J860">
        <v>0</v>
      </c>
      <c r="K860">
        <v>0</v>
      </c>
      <c r="L860">
        <v>19</v>
      </c>
      <c r="M860">
        <v>6.23</v>
      </c>
      <c r="N860">
        <v>39</v>
      </c>
    </row>
    <row r="861" spans="1:14" x14ac:dyDescent="0.3">
      <c r="A861" t="s">
        <v>1713</v>
      </c>
      <c r="B861" s="8" t="s">
        <v>1714</v>
      </c>
      <c r="C861" s="5">
        <v>10.08</v>
      </c>
      <c r="D861" s="5">
        <v>57571</v>
      </c>
      <c r="E861" s="6">
        <f t="shared" si="26"/>
        <v>57560.92</v>
      </c>
      <c r="F861" s="7">
        <f t="shared" si="27"/>
        <v>0.99982491184797895</v>
      </c>
      <c r="G861">
        <v>1</v>
      </c>
      <c r="H861">
        <v>0</v>
      </c>
      <c r="I861">
        <v>0</v>
      </c>
      <c r="J861">
        <v>0</v>
      </c>
      <c r="K861">
        <v>0</v>
      </c>
      <c r="L861">
        <v>19</v>
      </c>
      <c r="M861">
        <v>1.92</v>
      </c>
      <c r="N861">
        <v>12</v>
      </c>
    </row>
    <row r="862" spans="1:14" x14ac:dyDescent="0.3">
      <c r="A862" t="s">
        <v>1715</v>
      </c>
      <c r="B862" s="8" t="s">
        <v>1716</v>
      </c>
      <c r="C862" s="5">
        <v>61.34</v>
      </c>
      <c r="D862" s="5">
        <v>179485</v>
      </c>
      <c r="E862" s="6">
        <f t="shared" si="26"/>
        <v>179423.66</v>
      </c>
      <c r="F862" s="7">
        <f t="shared" si="27"/>
        <v>0.99965824442153939</v>
      </c>
      <c r="G862">
        <v>1</v>
      </c>
      <c r="H862">
        <v>0</v>
      </c>
      <c r="I862">
        <v>0</v>
      </c>
      <c r="J862">
        <v>0</v>
      </c>
      <c r="K862">
        <v>0</v>
      </c>
      <c r="L862">
        <v>19</v>
      </c>
      <c r="M862">
        <v>11.65</v>
      </c>
      <c r="N862">
        <v>72.989999999999995</v>
      </c>
    </row>
    <row r="863" spans="1:14" x14ac:dyDescent="0.3">
      <c r="A863" t="s">
        <v>1717</v>
      </c>
      <c r="B863" s="8" t="s">
        <v>1718</v>
      </c>
      <c r="C863" s="5">
        <v>50.42</v>
      </c>
      <c r="D863" s="5">
        <v>94822</v>
      </c>
      <c r="E863" s="6">
        <f t="shared" si="26"/>
        <v>94771.58</v>
      </c>
      <c r="F863" s="7">
        <f t="shared" si="27"/>
        <v>0.99946826685790224</v>
      </c>
      <c r="G863">
        <v>1</v>
      </c>
      <c r="H863">
        <v>0</v>
      </c>
      <c r="I863">
        <v>0</v>
      </c>
      <c r="J863">
        <v>0</v>
      </c>
      <c r="K863">
        <v>0</v>
      </c>
      <c r="L863">
        <v>19</v>
      </c>
      <c r="M863">
        <v>9.58</v>
      </c>
      <c r="N863">
        <v>60</v>
      </c>
    </row>
    <row r="864" spans="1:14" x14ac:dyDescent="0.3">
      <c r="A864" t="s">
        <v>1719</v>
      </c>
      <c r="B864" s="8" t="s">
        <v>1720</v>
      </c>
      <c r="C864" s="5">
        <v>30.25</v>
      </c>
      <c r="D864" s="5">
        <v>11514</v>
      </c>
      <c r="E864" s="6">
        <f t="shared" si="26"/>
        <v>11483.75</v>
      </c>
      <c r="F864" s="7">
        <f t="shared" si="27"/>
        <v>0.99737276359214866</v>
      </c>
      <c r="G864">
        <v>1</v>
      </c>
      <c r="H864">
        <v>0</v>
      </c>
      <c r="I864">
        <v>0</v>
      </c>
      <c r="J864">
        <v>0</v>
      </c>
      <c r="K864">
        <v>0</v>
      </c>
      <c r="L864">
        <v>19</v>
      </c>
      <c r="M864">
        <v>5.75</v>
      </c>
      <c r="N864">
        <v>36</v>
      </c>
    </row>
    <row r="865" spans="1:14" x14ac:dyDescent="0.3">
      <c r="A865" t="s">
        <v>1721</v>
      </c>
      <c r="B865" s="8" t="s">
        <v>1722</v>
      </c>
      <c r="C865" s="5">
        <v>30.25</v>
      </c>
      <c r="D865" s="5">
        <v>52321</v>
      </c>
      <c r="E865" s="6">
        <f t="shared" si="26"/>
        <v>52290.75</v>
      </c>
      <c r="F865" s="7">
        <f t="shared" si="27"/>
        <v>0.99942183826761721</v>
      </c>
      <c r="G865">
        <v>1</v>
      </c>
      <c r="H865">
        <v>0</v>
      </c>
      <c r="I865">
        <v>0</v>
      </c>
      <c r="J865">
        <v>0</v>
      </c>
      <c r="K865">
        <v>0</v>
      </c>
      <c r="L865">
        <v>19</v>
      </c>
      <c r="M865">
        <v>5.75</v>
      </c>
      <c r="N865">
        <v>36</v>
      </c>
    </row>
    <row r="866" spans="1:14" x14ac:dyDescent="0.3">
      <c r="A866" t="s">
        <v>1723</v>
      </c>
      <c r="B866" s="8" t="s">
        <v>1724</v>
      </c>
      <c r="C866" s="5">
        <v>31.09</v>
      </c>
      <c r="D866" s="5">
        <v>11627</v>
      </c>
      <c r="E866" s="6">
        <f t="shared" si="26"/>
        <v>11595.91</v>
      </c>
      <c r="F866" s="7">
        <f t="shared" si="27"/>
        <v>0.9973260514320117</v>
      </c>
      <c r="G866">
        <v>1</v>
      </c>
      <c r="H866">
        <v>0</v>
      </c>
      <c r="I866">
        <v>0</v>
      </c>
      <c r="J866">
        <v>0</v>
      </c>
      <c r="K866">
        <v>0</v>
      </c>
      <c r="L866">
        <v>19</v>
      </c>
      <c r="M866">
        <v>5.91</v>
      </c>
      <c r="N866">
        <v>37</v>
      </c>
    </row>
    <row r="867" spans="1:14" x14ac:dyDescent="0.3">
      <c r="A867" t="s">
        <v>1725</v>
      </c>
      <c r="B867" s="8" t="s">
        <v>1726</v>
      </c>
      <c r="C867" s="5">
        <v>32.770000000000003</v>
      </c>
      <c r="D867" s="5">
        <v>11740</v>
      </c>
      <c r="E867" s="6">
        <f t="shared" si="26"/>
        <v>11707.23</v>
      </c>
      <c r="F867" s="7">
        <f t="shared" si="27"/>
        <v>0.99720868824531517</v>
      </c>
      <c r="G867">
        <v>1</v>
      </c>
      <c r="H867">
        <v>0</v>
      </c>
      <c r="I867">
        <v>0</v>
      </c>
      <c r="J867">
        <v>0</v>
      </c>
      <c r="K867">
        <v>0</v>
      </c>
      <c r="L867">
        <v>19</v>
      </c>
      <c r="M867">
        <v>6.23</v>
      </c>
      <c r="N867">
        <v>39</v>
      </c>
    </row>
    <row r="868" spans="1:14" x14ac:dyDescent="0.3">
      <c r="A868" t="s">
        <v>1727</v>
      </c>
      <c r="B868" s="8" t="s">
        <v>1728</v>
      </c>
      <c r="C868" s="5">
        <v>31.09</v>
      </c>
      <c r="D868" s="5">
        <v>11514</v>
      </c>
      <c r="E868" s="6">
        <f t="shared" si="26"/>
        <v>11482.91</v>
      </c>
      <c r="F868" s="7">
        <f t="shared" si="27"/>
        <v>0.9972998089282612</v>
      </c>
      <c r="G868">
        <v>1</v>
      </c>
      <c r="H868">
        <v>0</v>
      </c>
      <c r="I868">
        <v>0</v>
      </c>
      <c r="J868">
        <v>0</v>
      </c>
      <c r="K868">
        <v>0</v>
      </c>
      <c r="L868">
        <v>19</v>
      </c>
      <c r="M868">
        <v>5.91</v>
      </c>
      <c r="N868">
        <v>37</v>
      </c>
    </row>
    <row r="869" spans="1:14" x14ac:dyDescent="0.3">
      <c r="A869" t="s">
        <v>1729</v>
      </c>
      <c r="B869" s="8" t="s">
        <v>1730</v>
      </c>
      <c r="C869" s="5">
        <v>30.25</v>
      </c>
      <c r="D869" s="5">
        <v>91210</v>
      </c>
      <c r="E869" s="6">
        <f t="shared" si="26"/>
        <v>91179.75</v>
      </c>
      <c r="F869" s="7">
        <f t="shared" si="27"/>
        <v>0.99966834776888502</v>
      </c>
      <c r="G869">
        <v>1</v>
      </c>
      <c r="H869">
        <v>0</v>
      </c>
      <c r="I869">
        <v>0</v>
      </c>
      <c r="J869">
        <v>0</v>
      </c>
      <c r="K869">
        <v>0</v>
      </c>
      <c r="L869">
        <v>19</v>
      </c>
      <c r="M869">
        <v>5.75</v>
      </c>
      <c r="N869">
        <v>36</v>
      </c>
    </row>
    <row r="870" spans="1:14" x14ac:dyDescent="0.3">
      <c r="A870" t="s">
        <v>1731</v>
      </c>
      <c r="B870" s="8" t="s">
        <v>1732</v>
      </c>
      <c r="C870" s="5">
        <v>266594.96000000002</v>
      </c>
      <c r="D870" s="5">
        <v>287853</v>
      </c>
      <c r="E870" s="6">
        <f t="shared" si="26"/>
        <v>21258.039999999979</v>
      </c>
      <c r="F870" s="7">
        <f t="shared" si="27"/>
        <v>7.3850333329859269E-2</v>
      </c>
      <c r="G870">
        <v>1</v>
      </c>
      <c r="H870">
        <v>0</v>
      </c>
      <c r="I870">
        <v>0</v>
      </c>
      <c r="J870">
        <v>0</v>
      </c>
      <c r="K870">
        <v>0</v>
      </c>
      <c r="L870">
        <v>19</v>
      </c>
      <c r="M870">
        <v>50653.04</v>
      </c>
      <c r="N870">
        <v>317248</v>
      </c>
    </row>
    <row r="871" spans="1:14" x14ac:dyDescent="0.3">
      <c r="A871" t="s">
        <v>1733</v>
      </c>
      <c r="B871" s="8" t="s">
        <v>1734</v>
      </c>
      <c r="C871" s="5">
        <v>31.93</v>
      </c>
      <c r="D871" s="5">
        <v>296319</v>
      </c>
      <c r="E871" s="6">
        <f t="shared" si="26"/>
        <v>296287.07</v>
      </c>
      <c r="F871" s="7">
        <f t="shared" si="27"/>
        <v>0.99989224450676473</v>
      </c>
      <c r="G871">
        <v>1</v>
      </c>
      <c r="H871">
        <v>0</v>
      </c>
      <c r="I871">
        <v>0</v>
      </c>
      <c r="J871">
        <v>0</v>
      </c>
      <c r="K871">
        <v>0</v>
      </c>
      <c r="L871">
        <v>19</v>
      </c>
      <c r="M871">
        <v>6.07</v>
      </c>
      <c r="N871">
        <v>38</v>
      </c>
    </row>
    <row r="872" spans="1:14" x14ac:dyDescent="0.3">
      <c r="A872" t="s">
        <v>1735</v>
      </c>
      <c r="B872" s="8" t="s">
        <v>1736</v>
      </c>
      <c r="C872" s="5">
        <v>32.770000000000003</v>
      </c>
      <c r="D872" s="5">
        <v>528294</v>
      </c>
      <c r="E872" s="6">
        <f t="shared" si="26"/>
        <v>528261.23</v>
      </c>
      <c r="F872" s="7">
        <f t="shared" si="27"/>
        <v>0.99993797014541141</v>
      </c>
      <c r="G872">
        <v>1</v>
      </c>
      <c r="H872">
        <v>0</v>
      </c>
      <c r="I872">
        <v>0</v>
      </c>
      <c r="J872">
        <v>0</v>
      </c>
      <c r="K872">
        <v>0</v>
      </c>
      <c r="L872">
        <v>19</v>
      </c>
      <c r="M872">
        <v>6.23</v>
      </c>
      <c r="N872">
        <v>39</v>
      </c>
    </row>
    <row r="873" spans="1:14" x14ac:dyDescent="0.3">
      <c r="A873" t="s">
        <v>1737</v>
      </c>
      <c r="B873" s="8" t="s">
        <v>1738</v>
      </c>
      <c r="C873" s="5">
        <v>32.770000000000003</v>
      </c>
      <c r="D873" s="5">
        <v>293497</v>
      </c>
      <c r="E873" s="6">
        <f t="shared" si="26"/>
        <v>293464.23</v>
      </c>
      <c r="F873" s="7">
        <f t="shared" si="27"/>
        <v>0.99988834638854907</v>
      </c>
      <c r="G873">
        <v>1</v>
      </c>
      <c r="H873">
        <v>0</v>
      </c>
      <c r="I873">
        <v>0</v>
      </c>
      <c r="J873">
        <v>0</v>
      </c>
      <c r="K873">
        <v>0</v>
      </c>
      <c r="L873">
        <v>19</v>
      </c>
      <c r="M873">
        <v>6.23</v>
      </c>
      <c r="N873">
        <v>39</v>
      </c>
    </row>
    <row r="874" spans="1:14" x14ac:dyDescent="0.3">
      <c r="A874" t="s">
        <v>1739</v>
      </c>
      <c r="B874" s="8" t="s">
        <v>1740</v>
      </c>
      <c r="C874" s="5">
        <v>31.09</v>
      </c>
      <c r="D874" s="5">
        <v>410896</v>
      </c>
      <c r="E874" s="6">
        <f t="shared" si="26"/>
        <v>410864.91</v>
      </c>
      <c r="F874" s="7">
        <f t="shared" si="27"/>
        <v>0.99992433608504339</v>
      </c>
      <c r="G874">
        <v>1</v>
      </c>
      <c r="H874">
        <v>0</v>
      </c>
      <c r="I874">
        <v>0</v>
      </c>
      <c r="J874">
        <v>0</v>
      </c>
      <c r="K874">
        <v>0</v>
      </c>
      <c r="L874">
        <v>19</v>
      </c>
      <c r="M874">
        <v>5.91</v>
      </c>
      <c r="N874">
        <v>37</v>
      </c>
    </row>
    <row r="875" spans="1:14" x14ac:dyDescent="0.3">
      <c r="A875" t="s">
        <v>1741</v>
      </c>
      <c r="B875" s="8" t="s">
        <v>1742</v>
      </c>
      <c r="C875" s="5">
        <v>87376.47</v>
      </c>
      <c r="D875" s="5">
        <v>94822</v>
      </c>
      <c r="E875" s="6">
        <f t="shared" si="26"/>
        <v>7445.5299999999988</v>
      </c>
      <c r="F875" s="7">
        <f t="shared" si="27"/>
        <v>7.8521123789837791E-2</v>
      </c>
      <c r="G875">
        <v>1</v>
      </c>
      <c r="H875">
        <v>0</v>
      </c>
      <c r="I875">
        <v>0</v>
      </c>
      <c r="J875">
        <v>0</v>
      </c>
      <c r="K875">
        <v>0</v>
      </c>
      <c r="L875">
        <v>19</v>
      </c>
      <c r="M875">
        <v>16601.53</v>
      </c>
      <c r="N875">
        <v>103978</v>
      </c>
    </row>
    <row r="876" spans="1:14" x14ac:dyDescent="0.3">
      <c r="A876" t="s">
        <v>1743</v>
      </c>
      <c r="B876" s="8" t="s">
        <v>1744</v>
      </c>
      <c r="C876" s="5">
        <v>30.25</v>
      </c>
      <c r="D876" s="5">
        <v>91210</v>
      </c>
      <c r="E876" s="6">
        <f t="shared" si="26"/>
        <v>91179.75</v>
      </c>
      <c r="F876" s="7">
        <f t="shared" si="27"/>
        <v>0.99966834776888502</v>
      </c>
      <c r="G876">
        <v>1</v>
      </c>
      <c r="H876">
        <v>0</v>
      </c>
      <c r="I876">
        <v>0</v>
      </c>
      <c r="J876">
        <v>0</v>
      </c>
      <c r="K876">
        <v>0</v>
      </c>
      <c r="L876">
        <v>19</v>
      </c>
      <c r="M876">
        <v>5.75</v>
      </c>
      <c r="N876">
        <v>36</v>
      </c>
    </row>
    <row r="877" spans="1:14" x14ac:dyDescent="0.3">
      <c r="A877" t="s">
        <v>1745</v>
      </c>
      <c r="B877" s="8" t="s">
        <v>1746</v>
      </c>
      <c r="C877" s="5">
        <v>31.93</v>
      </c>
      <c r="D877" s="5">
        <v>93919</v>
      </c>
      <c r="E877" s="6">
        <f t="shared" si="26"/>
        <v>93887.07</v>
      </c>
      <c r="F877" s="7">
        <f t="shared" si="27"/>
        <v>0.99966002619278327</v>
      </c>
      <c r="G877">
        <v>1</v>
      </c>
      <c r="H877">
        <v>0</v>
      </c>
      <c r="I877">
        <v>0</v>
      </c>
      <c r="J877">
        <v>0</v>
      </c>
      <c r="K877">
        <v>0</v>
      </c>
      <c r="L877">
        <v>19</v>
      </c>
      <c r="M877">
        <v>6.07</v>
      </c>
      <c r="N877">
        <v>38</v>
      </c>
    </row>
    <row r="878" spans="1:14" x14ac:dyDescent="0.3">
      <c r="A878" t="s">
        <v>1747</v>
      </c>
      <c r="B878" s="8" t="s">
        <v>1748</v>
      </c>
      <c r="C878" s="5">
        <v>31.93</v>
      </c>
      <c r="D878" s="5">
        <v>93919</v>
      </c>
      <c r="E878" s="6">
        <f t="shared" si="26"/>
        <v>93887.07</v>
      </c>
      <c r="F878" s="7">
        <f t="shared" si="27"/>
        <v>0.99966002619278327</v>
      </c>
      <c r="G878">
        <v>1</v>
      </c>
      <c r="H878">
        <v>0</v>
      </c>
      <c r="I878">
        <v>0</v>
      </c>
      <c r="J878">
        <v>0</v>
      </c>
      <c r="K878">
        <v>0</v>
      </c>
      <c r="L878">
        <v>19</v>
      </c>
      <c r="M878">
        <v>6.07</v>
      </c>
      <c r="N878">
        <v>38</v>
      </c>
    </row>
    <row r="879" spans="1:14" x14ac:dyDescent="0.3">
      <c r="A879" t="s">
        <v>1749</v>
      </c>
      <c r="B879" s="8" t="s">
        <v>1750</v>
      </c>
      <c r="C879" s="5">
        <v>31.93</v>
      </c>
      <c r="D879" s="5">
        <v>93016</v>
      </c>
      <c r="E879" s="6">
        <f t="shared" si="26"/>
        <v>92984.07</v>
      </c>
      <c r="F879" s="7">
        <f t="shared" si="27"/>
        <v>0.99965672572460662</v>
      </c>
      <c r="G879">
        <v>1</v>
      </c>
      <c r="H879">
        <v>0</v>
      </c>
      <c r="I879">
        <v>0</v>
      </c>
      <c r="J879">
        <v>0</v>
      </c>
      <c r="K879">
        <v>0</v>
      </c>
      <c r="L879">
        <v>19</v>
      </c>
      <c r="M879">
        <v>6.07</v>
      </c>
      <c r="N879">
        <v>38</v>
      </c>
    </row>
    <row r="880" spans="1:14" x14ac:dyDescent="0.3">
      <c r="A880" t="s">
        <v>1751</v>
      </c>
      <c r="B880" s="8" t="s">
        <v>1752</v>
      </c>
      <c r="C880" s="5">
        <v>32.770000000000003</v>
      </c>
      <c r="D880" s="5">
        <v>94822</v>
      </c>
      <c r="E880" s="6">
        <f t="shared" si="26"/>
        <v>94789.23</v>
      </c>
      <c r="F880" s="7">
        <f t="shared" si="27"/>
        <v>0.99965440509586379</v>
      </c>
      <c r="G880">
        <v>1</v>
      </c>
      <c r="H880">
        <v>0</v>
      </c>
      <c r="I880">
        <v>0</v>
      </c>
      <c r="J880">
        <v>0</v>
      </c>
      <c r="K880">
        <v>0</v>
      </c>
      <c r="L880">
        <v>19</v>
      </c>
      <c r="M880">
        <v>6.23</v>
      </c>
      <c r="N880">
        <v>39</v>
      </c>
    </row>
    <row r="881" spans="1:14" x14ac:dyDescent="0.3">
      <c r="A881" t="s">
        <v>1753</v>
      </c>
      <c r="B881" s="8" t="s">
        <v>1754</v>
      </c>
      <c r="C881" s="5">
        <v>32.770000000000003</v>
      </c>
      <c r="D881" s="5">
        <v>96628</v>
      </c>
      <c r="E881" s="6">
        <f t="shared" si="26"/>
        <v>96595.23</v>
      </c>
      <c r="F881" s="7">
        <f t="shared" si="27"/>
        <v>0.9996608643457382</v>
      </c>
      <c r="G881">
        <v>1</v>
      </c>
      <c r="H881">
        <v>0</v>
      </c>
      <c r="I881">
        <v>0</v>
      </c>
      <c r="J881">
        <v>0</v>
      </c>
      <c r="K881">
        <v>0</v>
      </c>
      <c r="L881">
        <v>19</v>
      </c>
      <c r="M881">
        <v>6.23</v>
      </c>
      <c r="N881">
        <v>39</v>
      </c>
    </row>
    <row r="882" spans="1:14" x14ac:dyDescent="0.3">
      <c r="A882" t="s">
        <v>1755</v>
      </c>
      <c r="B882" s="8" t="s">
        <v>1756</v>
      </c>
      <c r="C882" s="5">
        <v>31.93</v>
      </c>
      <c r="D882" s="5">
        <v>95725</v>
      </c>
      <c r="E882" s="6">
        <f t="shared" si="26"/>
        <v>95693.07</v>
      </c>
      <c r="F882" s="7">
        <f t="shared" si="27"/>
        <v>0.99966644032384444</v>
      </c>
      <c r="G882">
        <v>1</v>
      </c>
      <c r="H882">
        <v>0</v>
      </c>
      <c r="I882">
        <v>0</v>
      </c>
      <c r="J882">
        <v>0</v>
      </c>
      <c r="K882">
        <v>0</v>
      </c>
      <c r="L882">
        <v>19</v>
      </c>
      <c r="M882">
        <v>6.07</v>
      </c>
      <c r="N882">
        <v>38</v>
      </c>
    </row>
    <row r="883" spans="1:14" x14ac:dyDescent="0.3">
      <c r="A883" t="s">
        <v>1757</v>
      </c>
      <c r="B883" s="8" t="s">
        <v>1758</v>
      </c>
      <c r="C883" s="5">
        <v>31.93</v>
      </c>
      <c r="D883" s="5">
        <v>96628</v>
      </c>
      <c r="E883" s="6">
        <f t="shared" si="26"/>
        <v>96596.07</v>
      </c>
      <c r="F883" s="7">
        <f t="shared" si="27"/>
        <v>0.99966955747816377</v>
      </c>
      <c r="G883">
        <v>1</v>
      </c>
      <c r="H883">
        <v>0</v>
      </c>
      <c r="I883">
        <v>0</v>
      </c>
      <c r="J883">
        <v>0</v>
      </c>
      <c r="K883">
        <v>0</v>
      </c>
      <c r="L883">
        <v>19</v>
      </c>
      <c r="M883">
        <v>6.07</v>
      </c>
      <c r="N883">
        <v>38</v>
      </c>
    </row>
    <row r="884" spans="1:14" x14ac:dyDescent="0.3">
      <c r="A884" t="s">
        <v>1759</v>
      </c>
      <c r="B884" s="8" t="s">
        <v>1760</v>
      </c>
      <c r="C884" s="5">
        <v>30.25</v>
      </c>
      <c r="D884" s="5">
        <v>93016</v>
      </c>
      <c r="E884" s="6">
        <f t="shared" si="26"/>
        <v>92985.75</v>
      </c>
      <c r="F884" s="7">
        <f t="shared" si="27"/>
        <v>0.99967478713339641</v>
      </c>
      <c r="G884">
        <v>1</v>
      </c>
      <c r="H884">
        <v>0</v>
      </c>
      <c r="I884">
        <v>0</v>
      </c>
      <c r="J884">
        <v>0</v>
      </c>
      <c r="K884">
        <v>0</v>
      </c>
      <c r="L884">
        <v>19</v>
      </c>
      <c r="M884">
        <v>5.75</v>
      </c>
      <c r="N884">
        <v>36</v>
      </c>
    </row>
    <row r="885" spans="1:14" x14ac:dyDescent="0.3">
      <c r="A885" t="s">
        <v>1761</v>
      </c>
      <c r="B885" s="8" t="s">
        <v>1762</v>
      </c>
      <c r="C885" s="5">
        <v>31.93</v>
      </c>
      <c r="D885" s="5">
        <v>96628</v>
      </c>
      <c r="E885" s="6">
        <f t="shared" si="26"/>
        <v>96596.07</v>
      </c>
      <c r="F885" s="7">
        <f t="shared" si="27"/>
        <v>0.99966955747816377</v>
      </c>
      <c r="G885">
        <v>1</v>
      </c>
      <c r="H885">
        <v>0</v>
      </c>
      <c r="I885">
        <v>0</v>
      </c>
      <c r="J885">
        <v>0</v>
      </c>
      <c r="K885">
        <v>0</v>
      </c>
      <c r="L885">
        <v>19</v>
      </c>
      <c r="M885">
        <v>6.07</v>
      </c>
      <c r="N885">
        <v>38</v>
      </c>
    </row>
    <row r="886" spans="1:14" x14ac:dyDescent="0.3">
      <c r="A886" t="s">
        <v>1763</v>
      </c>
      <c r="B886" s="8" t="s">
        <v>1764</v>
      </c>
      <c r="C886" s="5">
        <v>31.93</v>
      </c>
      <c r="D886" s="5">
        <v>93919</v>
      </c>
      <c r="E886" s="6">
        <f t="shared" si="26"/>
        <v>93887.07</v>
      </c>
      <c r="F886" s="7">
        <f t="shared" si="27"/>
        <v>0.99966002619278327</v>
      </c>
      <c r="G886">
        <v>1</v>
      </c>
      <c r="H886">
        <v>0</v>
      </c>
      <c r="I886">
        <v>0</v>
      </c>
      <c r="J886">
        <v>0</v>
      </c>
      <c r="K886">
        <v>0</v>
      </c>
      <c r="L886">
        <v>19</v>
      </c>
      <c r="M886">
        <v>6.07</v>
      </c>
      <c r="N886">
        <v>38</v>
      </c>
    </row>
    <row r="887" spans="1:14" x14ac:dyDescent="0.3">
      <c r="A887" t="s">
        <v>1765</v>
      </c>
      <c r="B887" s="8" t="s">
        <v>1766</v>
      </c>
      <c r="C887" s="5">
        <v>30.25</v>
      </c>
      <c r="D887" s="5">
        <v>93919</v>
      </c>
      <c r="E887" s="6">
        <f t="shared" si="26"/>
        <v>93888.75</v>
      </c>
      <c r="F887" s="7">
        <f t="shared" si="27"/>
        <v>0.99967791394712469</v>
      </c>
      <c r="G887">
        <v>1</v>
      </c>
      <c r="H887">
        <v>0</v>
      </c>
      <c r="I887">
        <v>0</v>
      </c>
      <c r="J887">
        <v>0</v>
      </c>
      <c r="K887">
        <v>0</v>
      </c>
      <c r="L887">
        <v>19</v>
      </c>
      <c r="M887">
        <v>5.75</v>
      </c>
      <c r="N887">
        <v>36</v>
      </c>
    </row>
    <row r="888" spans="1:14" x14ac:dyDescent="0.3">
      <c r="A888" t="s">
        <v>1767</v>
      </c>
      <c r="B888" s="8" t="s">
        <v>1768</v>
      </c>
      <c r="C888" s="5">
        <v>51756.3</v>
      </c>
      <c r="D888" s="5">
        <v>57571</v>
      </c>
      <c r="E888" s="6">
        <f t="shared" si="26"/>
        <v>5814.6999999999971</v>
      </c>
      <c r="F888" s="7">
        <f t="shared" si="27"/>
        <v>0.10100050372583413</v>
      </c>
      <c r="G888">
        <v>1</v>
      </c>
      <c r="H888">
        <v>0</v>
      </c>
      <c r="I888">
        <v>0</v>
      </c>
      <c r="J888">
        <v>0</v>
      </c>
      <c r="K888">
        <v>0</v>
      </c>
      <c r="L888">
        <v>19</v>
      </c>
      <c r="M888">
        <v>9833.7000000000007</v>
      </c>
      <c r="N888">
        <v>61590</v>
      </c>
    </row>
    <row r="889" spans="1:14" x14ac:dyDescent="0.3">
      <c r="A889" t="s">
        <v>1769</v>
      </c>
      <c r="B889" s="8" t="s">
        <v>1770</v>
      </c>
      <c r="C889" s="5">
        <v>50290.76</v>
      </c>
      <c r="D889" s="5">
        <v>57006</v>
      </c>
      <c r="E889" s="6">
        <f t="shared" si="26"/>
        <v>6715.239999999998</v>
      </c>
      <c r="F889" s="7">
        <f t="shared" si="27"/>
        <v>0.11779882819352346</v>
      </c>
      <c r="G889">
        <v>1</v>
      </c>
      <c r="H889">
        <v>0</v>
      </c>
      <c r="I889">
        <v>0</v>
      </c>
      <c r="J889">
        <v>0</v>
      </c>
      <c r="K889">
        <v>0</v>
      </c>
      <c r="L889">
        <v>19</v>
      </c>
      <c r="M889">
        <v>9555.24</v>
      </c>
      <c r="N889">
        <v>59846</v>
      </c>
    </row>
    <row r="890" spans="1:14" x14ac:dyDescent="0.3">
      <c r="A890" t="s">
        <v>1771</v>
      </c>
      <c r="B890" s="8" t="s">
        <v>1772</v>
      </c>
      <c r="C890" s="5">
        <v>52273.11</v>
      </c>
      <c r="D890" s="5">
        <v>58699</v>
      </c>
      <c r="E890" s="6">
        <f t="shared" si="26"/>
        <v>6425.8899999999994</v>
      </c>
      <c r="F890" s="7">
        <f t="shared" si="27"/>
        <v>0.10947188197413925</v>
      </c>
      <c r="G890">
        <v>1</v>
      </c>
      <c r="H890">
        <v>0</v>
      </c>
      <c r="I890">
        <v>0</v>
      </c>
      <c r="J890">
        <v>0</v>
      </c>
      <c r="K890">
        <v>0</v>
      </c>
      <c r="L890">
        <v>19</v>
      </c>
      <c r="M890">
        <v>9931.89</v>
      </c>
      <c r="N890">
        <v>62205</v>
      </c>
    </row>
    <row r="891" spans="1:14" x14ac:dyDescent="0.3">
      <c r="A891" t="s">
        <v>1773</v>
      </c>
      <c r="B891" s="8" t="s">
        <v>1774</v>
      </c>
      <c r="C891" s="5">
        <v>31.93</v>
      </c>
      <c r="D891" s="5">
        <v>12079</v>
      </c>
      <c r="E891" s="6">
        <f t="shared" si="26"/>
        <v>12047.07</v>
      </c>
      <c r="F891" s="7">
        <f t="shared" si="27"/>
        <v>0.99735656925242155</v>
      </c>
      <c r="G891">
        <v>1</v>
      </c>
      <c r="H891">
        <v>0</v>
      </c>
      <c r="I891">
        <v>0</v>
      </c>
      <c r="J891">
        <v>0</v>
      </c>
      <c r="K891">
        <v>0</v>
      </c>
      <c r="L891">
        <v>19</v>
      </c>
      <c r="M891">
        <v>6.07</v>
      </c>
      <c r="N891">
        <v>38</v>
      </c>
    </row>
    <row r="892" spans="1:14" x14ac:dyDescent="0.3">
      <c r="A892" t="s">
        <v>1775</v>
      </c>
      <c r="B892" s="8" t="s">
        <v>1776</v>
      </c>
      <c r="C892" s="5">
        <v>31.93</v>
      </c>
      <c r="D892" s="5">
        <v>543534</v>
      </c>
      <c r="E892" s="6">
        <f t="shared" si="26"/>
        <v>543502.06999999995</v>
      </c>
      <c r="F892" s="7">
        <f t="shared" si="27"/>
        <v>0.99994125482490503</v>
      </c>
      <c r="G892">
        <v>1</v>
      </c>
      <c r="H892">
        <v>0</v>
      </c>
      <c r="I892">
        <v>0</v>
      </c>
      <c r="J892">
        <v>0</v>
      </c>
      <c r="K892">
        <v>0</v>
      </c>
      <c r="L892">
        <v>19</v>
      </c>
      <c r="M892">
        <v>6.07</v>
      </c>
      <c r="N892">
        <v>38</v>
      </c>
    </row>
    <row r="893" spans="1:14" x14ac:dyDescent="0.3">
      <c r="A893" t="s">
        <v>1777</v>
      </c>
      <c r="B893" s="8" t="s">
        <v>1778</v>
      </c>
      <c r="C893" s="5">
        <v>31.93</v>
      </c>
      <c r="D893" s="5">
        <v>11966</v>
      </c>
      <c r="E893" s="6">
        <f t="shared" si="26"/>
        <v>11934.07</v>
      </c>
      <c r="F893" s="7">
        <f t="shared" si="27"/>
        <v>0.99733160621761652</v>
      </c>
      <c r="G893">
        <v>1</v>
      </c>
      <c r="H893">
        <v>0</v>
      </c>
      <c r="I893">
        <v>0</v>
      </c>
      <c r="J893">
        <v>0</v>
      </c>
      <c r="K893">
        <v>0</v>
      </c>
      <c r="L893">
        <v>19</v>
      </c>
      <c r="M893">
        <v>6.07</v>
      </c>
      <c r="N893">
        <v>38</v>
      </c>
    </row>
    <row r="894" spans="1:14" x14ac:dyDescent="0.3">
      <c r="A894" t="s">
        <v>1779</v>
      </c>
      <c r="B894" s="8" t="s">
        <v>1780</v>
      </c>
      <c r="C894" s="5">
        <v>31.93</v>
      </c>
      <c r="D894" s="5">
        <v>11966</v>
      </c>
      <c r="E894" s="6">
        <f t="shared" si="26"/>
        <v>11934.07</v>
      </c>
      <c r="F894" s="7">
        <f t="shared" si="27"/>
        <v>0.99733160621761652</v>
      </c>
      <c r="G894">
        <v>1</v>
      </c>
      <c r="H894">
        <v>0</v>
      </c>
      <c r="I894">
        <v>0</v>
      </c>
      <c r="J894">
        <v>0</v>
      </c>
      <c r="K894">
        <v>0</v>
      </c>
      <c r="L894">
        <v>19</v>
      </c>
      <c r="M894">
        <v>6.07</v>
      </c>
      <c r="N894">
        <v>38</v>
      </c>
    </row>
    <row r="895" spans="1:14" x14ac:dyDescent="0.3">
      <c r="A895" t="s">
        <v>1781</v>
      </c>
      <c r="B895" s="8" t="s">
        <v>1782</v>
      </c>
      <c r="C895" s="5">
        <v>31346.22</v>
      </c>
      <c r="D895" s="5">
        <v>34204</v>
      </c>
      <c r="E895" s="6">
        <f t="shared" si="26"/>
        <v>2857.7799999999988</v>
      </c>
      <c r="F895" s="7">
        <f t="shared" si="27"/>
        <v>8.3551046661209175E-2</v>
      </c>
      <c r="G895">
        <v>1</v>
      </c>
      <c r="H895">
        <v>0</v>
      </c>
      <c r="I895">
        <v>0</v>
      </c>
      <c r="J895">
        <v>0</v>
      </c>
      <c r="K895">
        <v>0</v>
      </c>
      <c r="L895">
        <v>19</v>
      </c>
      <c r="M895">
        <v>5955.78</v>
      </c>
      <c r="N895">
        <v>37302</v>
      </c>
    </row>
    <row r="896" spans="1:14" x14ac:dyDescent="0.3">
      <c r="A896" t="s">
        <v>1783</v>
      </c>
      <c r="B896" s="8" t="s">
        <v>1784</v>
      </c>
      <c r="C896" s="5">
        <v>37998.32</v>
      </c>
      <c r="D896" s="5">
        <v>41485</v>
      </c>
      <c r="E896" s="6">
        <f t="shared" si="26"/>
        <v>3486.6800000000003</v>
      </c>
      <c r="F896" s="7">
        <f t="shared" si="27"/>
        <v>8.4046763890562856E-2</v>
      </c>
      <c r="G896">
        <v>1</v>
      </c>
      <c r="H896">
        <v>0</v>
      </c>
      <c r="I896">
        <v>0</v>
      </c>
      <c r="J896">
        <v>0</v>
      </c>
      <c r="K896">
        <v>0</v>
      </c>
      <c r="L896">
        <v>19</v>
      </c>
      <c r="M896">
        <v>7219.68</v>
      </c>
      <c r="N896">
        <v>45218</v>
      </c>
    </row>
    <row r="897" spans="1:14" x14ac:dyDescent="0.3">
      <c r="A897" t="s">
        <v>1785</v>
      </c>
      <c r="B897" s="8" t="s">
        <v>1786</v>
      </c>
      <c r="C897" s="5">
        <v>38757.14</v>
      </c>
      <c r="D897" s="5">
        <v>41880</v>
      </c>
      <c r="E897" s="6">
        <f t="shared" si="26"/>
        <v>3122.8600000000006</v>
      </c>
      <c r="F897" s="7">
        <f t="shared" si="27"/>
        <v>7.4566857688634205E-2</v>
      </c>
      <c r="G897">
        <v>1</v>
      </c>
      <c r="H897">
        <v>0</v>
      </c>
      <c r="I897">
        <v>0</v>
      </c>
      <c r="J897">
        <v>0</v>
      </c>
      <c r="K897">
        <v>0</v>
      </c>
      <c r="L897">
        <v>19</v>
      </c>
      <c r="M897">
        <v>7363.86</v>
      </c>
      <c r="N897">
        <v>46121</v>
      </c>
    </row>
    <row r="898" spans="1:14" x14ac:dyDescent="0.3">
      <c r="A898" t="s">
        <v>1787</v>
      </c>
      <c r="B898" s="8" t="s">
        <v>1788</v>
      </c>
      <c r="C898" s="5">
        <v>31.09</v>
      </c>
      <c r="D898" s="5">
        <v>11740</v>
      </c>
      <c r="E898" s="6">
        <f t="shared" si="26"/>
        <v>11708.91</v>
      </c>
      <c r="F898" s="7">
        <f t="shared" si="27"/>
        <v>0.99735178875638841</v>
      </c>
      <c r="G898">
        <v>1</v>
      </c>
      <c r="H898">
        <v>0</v>
      </c>
      <c r="I898">
        <v>0</v>
      </c>
      <c r="J898">
        <v>0</v>
      </c>
      <c r="K898">
        <v>0</v>
      </c>
      <c r="L898">
        <v>19</v>
      </c>
      <c r="M898">
        <v>5.91</v>
      </c>
      <c r="N898">
        <v>37</v>
      </c>
    </row>
    <row r="899" spans="1:14" x14ac:dyDescent="0.3">
      <c r="A899" t="s">
        <v>1789</v>
      </c>
      <c r="B899" s="8" t="s">
        <v>1790</v>
      </c>
      <c r="C899" s="5">
        <v>30.25</v>
      </c>
      <c r="D899" s="5">
        <v>11401</v>
      </c>
      <c r="E899" s="6">
        <f t="shared" si="26"/>
        <v>11370.75</v>
      </c>
      <c r="F899" s="7">
        <f t="shared" si="27"/>
        <v>0.99734672397158142</v>
      </c>
      <c r="G899">
        <v>1</v>
      </c>
      <c r="H899">
        <v>0</v>
      </c>
      <c r="I899">
        <v>0</v>
      </c>
      <c r="J899">
        <v>0</v>
      </c>
      <c r="K899">
        <v>0</v>
      </c>
      <c r="L899">
        <v>19</v>
      </c>
      <c r="M899">
        <v>5.75</v>
      </c>
      <c r="N899">
        <v>36</v>
      </c>
    </row>
    <row r="900" spans="1:14" x14ac:dyDescent="0.3">
      <c r="A900" t="s">
        <v>1791</v>
      </c>
      <c r="B900" s="8" t="s">
        <v>1792</v>
      </c>
      <c r="C900" s="5">
        <v>47027.73</v>
      </c>
      <c r="D900" s="5">
        <v>51813</v>
      </c>
      <c r="E900" s="6">
        <f t="shared" si="26"/>
        <v>4785.2699999999968</v>
      </c>
      <c r="F900" s="7">
        <f t="shared" si="27"/>
        <v>9.2356551444618087E-2</v>
      </c>
      <c r="G900">
        <v>1</v>
      </c>
      <c r="H900">
        <v>0</v>
      </c>
      <c r="I900">
        <v>0</v>
      </c>
      <c r="J900">
        <v>0</v>
      </c>
      <c r="K900">
        <v>0</v>
      </c>
      <c r="L900">
        <v>19</v>
      </c>
      <c r="M900">
        <v>8935.27</v>
      </c>
      <c r="N900">
        <v>55963</v>
      </c>
    </row>
    <row r="901" spans="1:14" x14ac:dyDescent="0.3">
      <c r="A901" t="s">
        <v>1793</v>
      </c>
      <c r="B901" s="8" t="s">
        <v>1794</v>
      </c>
      <c r="C901" s="5">
        <v>30.25</v>
      </c>
      <c r="D901" s="5">
        <v>34204</v>
      </c>
      <c r="E901" s="6">
        <f t="shared" si="26"/>
        <v>34173.75</v>
      </c>
      <c r="F901" s="7">
        <f t="shared" si="27"/>
        <v>0.99911560051455972</v>
      </c>
      <c r="G901">
        <v>1</v>
      </c>
      <c r="H901">
        <v>0</v>
      </c>
      <c r="I901">
        <v>0</v>
      </c>
      <c r="J901">
        <v>0</v>
      </c>
      <c r="K901">
        <v>0</v>
      </c>
      <c r="L901">
        <v>19</v>
      </c>
      <c r="M901">
        <v>5.75</v>
      </c>
      <c r="N901">
        <v>36</v>
      </c>
    </row>
    <row r="902" spans="1:14" x14ac:dyDescent="0.3">
      <c r="A902" t="s">
        <v>1795</v>
      </c>
      <c r="B902" s="8" t="s">
        <v>1796</v>
      </c>
      <c r="C902" s="5">
        <v>30.25</v>
      </c>
      <c r="D902" s="5">
        <v>34204</v>
      </c>
      <c r="E902" s="6">
        <f t="shared" si="26"/>
        <v>34173.75</v>
      </c>
      <c r="F902" s="7">
        <f t="shared" si="27"/>
        <v>0.99911560051455972</v>
      </c>
      <c r="G902">
        <v>1</v>
      </c>
      <c r="H902">
        <v>0</v>
      </c>
      <c r="I902">
        <v>0</v>
      </c>
      <c r="J902">
        <v>0</v>
      </c>
      <c r="K902">
        <v>0</v>
      </c>
      <c r="L902">
        <v>19</v>
      </c>
      <c r="M902">
        <v>5.75</v>
      </c>
      <c r="N902">
        <v>36</v>
      </c>
    </row>
    <row r="903" spans="1:14" x14ac:dyDescent="0.3">
      <c r="A903" t="s">
        <v>1797</v>
      </c>
      <c r="B903" s="8" t="s">
        <v>1798</v>
      </c>
      <c r="C903" s="5">
        <v>32.770000000000003</v>
      </c>
      <c r="D903" s="5">
        <v>41880</v>
      </c>
      <c r="E903" s="6">
        <f t="shared" si="26"/>
        <v>41847.230000000003</v>
      </c>
      <c r="F903" s="7">
        <f t="shared" si="27"/>
        <v>0.99921752626552063</v>
      </c>
      <c r="G903">
        <v>1</v>
      </c>
      <c r="H903">
        <v>0</v>
      </c>
      <c r="I903">
        <v>0</v>
      </c>
      <c r="J903">
        <v>0</v>
      </c>
      <c r="K903">
        <v>0</v>
      </c>
      <c r="L903">
        <v>19</v>
      </c>
      <c r="M903">
        <v>6.23</v>
      </c>
      <c r="N903">
        <v>39</v>
      </c>
    </row>
    <row r="904" spans="1:14" x14ac:dyDescent="0.3">
      <c r="A904" t="s">
        <v>1799</v>
      </c>
      <c r="B904" s="8" t="s">
        <v>1800</v>
      </c>
      <c r="C904" s="5">
        <v>30721.85</v>
      </c>
      <c r="D904" s="5">
        <v>35220</v>
      </c>
      <c r="E904" s="6">
        <f t="shared" si="26"/>
        <v>4498.1500000000015</v>
      </c>
      <c r="F904" s="7">
        <f t="shared" si="27"/>
        <v>0.12771578648495177</v>
      </c>
      <c r="G904">
        <v>1</v>
      </c>
      <c r="H904">
        <v>0</v>
      </c>
      <c r="I904">
        <v>0</v>
      </c>
      <c r="J904">
        <v>0</v>
      </c>
      <c r="K904">
        <v>0</v>
      </c>
      <c r="L904">
        <v>19</v>
      </c>
      <c r="M904">
        <v>5837.15</v>
      </c>
      <c r="N904">
        <v>36559</v>
      </c>
    </row>
    <row r="905" spans="1:14" x14ac:dyDescent="0.3">
      <c r="A905" t="s">
        <v>1801</v>
      </c>
      <c r="B905" s="8" t="s">
        <v>1802</v>
      </c>
      <c r="C905" s="5">
        <v>30760.5</v>
      </c>
      <c r="D905" s="5">
        <v>34542</v>
      </c>
      <c r="E905" s="6">
        <f t="shared" si="26"/>
        <v>3781.5</v>
      </c>
      <c r="F905" s="7">
        <f t="shared" si="27"/>
        <v>0.10947542122633316</v>
      </c>
      <c r="G905">
        <v>1</v>
      </c>
      <c r="H905">
        <v>0</v>
      </c>
      <c r="I905">
        <v>0</v>
      </c>
      <c r="J905">
        <v>0</v>
      </c>
      <c r="K905">
        <v>0</v>
      </c>
      <c r="L905">
        <v>19</v>
      </c>
      <c r="M905">
        <v>5844.49</v>
      </c>
      <c r="N905">
        <v>36604.99</v>
      </c>
    </row>
    <row r="906" spans="1:14" x14ac:dyDescent="0.3">
      <c r="A906" t="s">
        <v>1803</v>
      </c>
      <c r="B906" s="8" t="s">
        <v>1804</v>
      </c>
      <c r="C906" s="5">
        <v>29836.13</v>
      </c>
      <c r="D906" s="5">
        <v>34204</v>
      </c>
      <c r="E906" s="6">
        <f t="shared" si="26"/>
        <v>4367.869999999999</v>
      </c>
      <c r="F906" s="7">
        <f t="shared" si="27"/>
        <v>0.12770056133785518</v>
      </c>
      <c r="G906">
        <v>1</v>
      </c>
      <c r="H906">
        <v>0</v>
      </c>
      <c r="I906">
        <v>0</v>
      </c>
      <c r="J906">
        <v>0</v>
      </c>
      <c r="K906">
        <v>0</v>
      </c>
      <c r="L906">
        <v>19</v>
      </c>
      <c r="M906">
        <v>5668.86</v>
      </c>
      <c r="N906">
        <v>35504.99</v>
      </c>
    </row>
    <row r="907" spans="1:14" x14ac:dyDescent="0.3">
      <c r="A907" t="s">
        <v>1805</v>
      </c>
      <c r="B907" s="8" t="s">
        <v>1806</v>
      </c>
      <c r="C907" s="5">
        <v>5480.67</v>
      </c>
      <c r="D907" s="5">
        <v>6039</v>
      </c>
      <c r="E907" s="6">
        <f t="shared" si="26"/>
        <v>558.32999999999993</v>
      </c>
      <c r="F907" s="7">
        <f t="shared" si="27"/>
        <v>9.2454048683556875E-2</v>
      </c>
      <c r="G907">
        <v>1</v>
      </c>
      <c r="H907">
        <v>0</v>
      </c>
      <c r="I907">
        <v>0</v>
      </c>
      <c r="J907">
        <v>0</v>
      </c>
      <c r="K907">
        <v>0</v>
      </c>
      <c r="L907">
        <v>19</v>
      </c>
      <c r="M907">
        <v>1041.33</v>
      </c>
      <c r="N907">
        <v>6522</v>
      </c>
    </row>
    <row r="908" spans="1:14" x14ac:dyDescent="0.3">
      <c r="A908" t="s">
        <v>1807</v>
      </c>
      <c r="B908" s="8" t="s">
        <v>1808</v>
      </c>
      <c r="C908" s="5">
        <v>5480.67</v>
      </c>
      <c r="D908" s="5">
        <v>6039</v>
      </c>
      <c r="E908" s="6">
        <f t="shared" si="26"/>
        <v>558.32999999999993</v>
      </c>
      <c r="F908" s="7">
        <f t="shared" si="27"/>
        <v>9.2454048683556875E-2</v>
      </c>
      <c r="G908">
        <v>1</v>
      </c>
      <c r="H908">
        <v>0</v>
      </c>
      <c r="I908">
        <v>0</v>
      </c>
      <c r="J908">
        <v>0</v>
      </c>
      <c r="K908">
        <v>0</v>
      </c>
      <c r="L908">
        <v>19</v>
      </c>
      <c r="M908">
        <v>1041.33</v>
      </c>
      <c r="N908">
        <v>6522</v>
      </c>
    </row>
    <row r="909" spans="1:14" x14ac:dyDescent="0.3">
      <c r="A909" t="s">
        <v>1809</v>
      </c>
      <c r="B909" s="8" t="s">
        <v>1810</v>
      </c>
      <c r="C909" s="5">
        <v>5227.7299999999996</v>
      </c>
      <c r="D909" s="5">
        <v>5926</v>
      </c>
      <c r="E909" s="6">
        <f t="shared" si="26"/>
        <v>698.27000000000044</v>
      </c>
      <c r="F909" s="7">
        <f t="shared" si="27"/>
        <v>0.11783158960513002</v>
      </c>
      <c r="G909">
        <v>1</v>
      </c>
      <c r="H909">
        <v>0</v>
      </c>
      <c r="I909">
        <v>0</v>
      </c>
      <c r="J909">
        <v>0</v>
      </c>
      <c r="K909">
        <v>0</v>
      </c>
      <c r="L909">
        <v>19</v>
      </c>
      <c r="M909">
        <v>993.27</v>
      </c>
      <c r="N909">
        <v>6221</v>
      </c>
    </row>
    <row r="910" spans="1:14" x14ac:dyDescent="0.3">
      <c r="A910" t="s">
        <v>1811</v>
      </c>
      <c r="B910" s="8" t="s">
        <v>1812</v>
      </c>
      <c r="C910" s="5">
        <v>5127.7299999999996</v>
      </c>
      <c r="D910" s="5">
        <v>5813</v>
      </c>
      <c r="E910" s="6">
        <f t="shared" ref="E910:E973" si="28">D910-C910</f>
        <v>685.27000000000044</v>
      </c>
      <c r="F910" s="7">
        <f t="shared" ref="F910:F973" si="29">E910/D910</f>
        <v>0.11788577326681583</v>
      </c>
      <c r="G910">
        <v>1</v>
      </c>
      <c r="H910">
        <v>0</v>
      </c>
      <c r="I910">
        <v>0</v>
      </c>
      <c r="J910">
        <v>0</v>
      </c>
      <c r="K910">
        <v>0</v>
      </c>
      <c r="L910">
        <v>19</v>
      </c>
      <c r="M910">
        <v>974.27</v>
      </c>
      <c r="N910">
        <v>6102</v>
      </c>
    </row>
    <row r="911" spans="1:14" x14ac:dyDescent="0.3">
      <c r="A911" t="s">
        <v>1813</v>
      </c>
      <c r="B911" s="8" t="s">
        <v>1814</v>
      </c>
      <c r="C911" s="5">
        <v>47045.38</v>
      </c>
      <c r="D911" s="5">
        <v>52829</v>
      </c>
      <c r="E911" s="6">
        <f t="shared" si="28"/>
        <v>5783.6200000000026</v>
      </c>
      <c r="F911" s="7">
        <f t="shared" si="29"/>
        <v>0.10947812754358406</v>
      </c>
      <c r="G911">
        <v>1</v>
      </c>
      <c r="H911">
        <v>0</v>
      </c>
      <c r="I911">
        <v>0</v>
      </c>
      <c r="J911">
        <v>0</v>
      </c>
      <c r="K911">
        <v>0</v>
      </c>
      <c r="L911">
        <v>19</v>
      </c>
      <c r="M911">
        <v>8938.6200000000008</v>
      </c>
      <c r="N911">
        <v>55984</v>
      </c>
    </row>
    <row r="912" spans="1:14" x14ac:dyDescent="0.3">
      <c r="A912" t="s">
        <v>1815</v>
      </c>
      <c r="B912" s="8" t="s">
        <v>1816</v>
      </c>
      <c r="C912" s="5">
        <v>31.93</v>
      </c>
      <c r="D912" s="5">
        <v>179485</v>
      </c>
      <c r="E912" s="6">
        <f t="shared" si="28"/>
        <v>179453.07</v>
      </c>
      <c r="F912" s="7">
        <f t="shared" si="29"/>
        <v>0.9998221021255258</v>
      </c>
      <c r="G912">
        <v>1</v>
      </c>
      <c r="H912">
        <v>0</v>
      </c>
      <c r="I912">
        <v>0</v>
      </c>
      <c r="J912">
        <v>0</v>
      </c>
      <c r="K912">
        <v>0</v>
      </c>
      <c r="L912">
        <v>19</v>
      </c>
      <c r="M912">
        <v>6.07</v>
      </c>
      <c r="N912">
        <v>38</v>
      </c>
    </row>
    <row r="913" spans="1:14" x14ac:dyDescent="0.3">
      <c r="A913" t="s">
        <v>1817</v>
      </c>
      <c r="B913" s="8" t="s">
        <v>1818</v>
      </c>
      <c r="C913" s="5">
        <v>31.93</v>
      </c>
      <c r="D913" s="5">
        <v>23706</v>
      </c>
      <c r="E913" s="6">
        <f t="shared" si="28"/>
        <v>23674.07</v>
      </c>
      <c r="F913" s="7">
        <f t="shared" si="29"/>
        <v>0.99865308360752547</v>
      </c>
      <c r="G913">
        <v>1</v>
      </c>
      <c r="H913">
        <v>0</v>
      </c>
      <c r="I913">
        <v>0</v>
      </c>
      <c r="J913">
        <v>0</v>
      </c>
      <c r="K913">
        <v>0</v>
      </c>
      <c r="L913">
        <v>19</v>
      </c>
      <c r="M913">
        <v>6.07</v>
      </c>
      <c r="N913">
        <v>38</v>
      </c>
    </row>
    <row r="914" spans="1:14" x14ac:dyDescent="0.3">
      <c r="A914" t="s">
        <v>1819</v>
      </c>
      <c r="B914" s="8" t="s">
        <v>1820</v>
      </c>
      <c r="C914" s="5">
        <v>33.61</v>
      </c>
      <c r="D914" s="5">
        <v>96628</v>
      </c>
      <c r="E914" s="6">
        <f t="shared" si="28"/>
        <v>96594.39</v>
      </c>
      <c r="F914" s="7">
        <f t="shared" si="29"/>
        <v>0.99965217121331296</v>
      </c>
      <c r="G914">
        <v>1</v>
      </c>
      <c r="H914">
        <v>0</v>
      </c>
      <c r="I914">
        <v>0</v>
      </c>
      <c r="J914">
        <v>0</v>
      </c>
      <c r="K914">
        <v>0</v>
      </c>
      <c r="L914">
        <v>19</v>
      </c>
      <c r="M914">
        <v>6.39</v>
      </c>
      <c r="N914">
        <v>40</v>
      </c>
    </row>
    <row r="915" spans="1:14" x14ac:dyDescent="0.3">
      <c r="A915" t="s">
        <v>1821</v>
      </c>
      <c r="B915" s="8" t="s">
        <v>1822</v>
      </c>
      <c r="C915" s="5">
        <v>158284.03</v>
      </c>
      <c r="D915" s="5">
        <v>518135</v>
      </c>
      <c r="E915" s="6">
        <f t="shared" si="28"/>
        <v>359850.97</v>
      </c>
      <c r="F915" s="7">
        <f t="shared" si="29"/>
        <v>0.69451199011840536</v>
      </c>
      <c r="G915">
        <v>1</v>
      </c>
      <c r="H915">
        <v>0</v>
      </c>
      <c r="I915">
        <v>0</v>
      </c>
      <c r="J915">
        <v>0</v>
      </c>
      <c r="K915">
        <v>0</v>
      </c>
      <c r="L915">
        <v>19</v>
      </c>
      <c r="M915">
        <v>30073.97</v>
      </c>
      <c r="N915">
        <v>188358</v>
      </c>
    </row>
    <row r="916" spans="1:14" x14ac:dyDescent="0.3">
      <c r="A916" t="s">
        <v>1823</v>
      </c>
      <c r="B916" s="8" t="s">
        <v>1824</v>
      </c>
      <c r="C916" s="5">
        <v>32.770000000000003</v>
      </c>
      <c r="D916" s="5">
        <v>11740</v>
      </c>
      <c r="E916" s="6">
        <f t="shared" si="28"/>
        <v>11707.23</v>
      </c>
      <c r="F916" s="7">
        <f t="shared" si="29"/>
        <v>0.99720868824531517</v>
      </c>
      <c r="G916">
        <v>1</v>
      </c>
      <c r="H916">
        <v>0</v>
      </c>
      <c r="I916">
        <v>0</v>
      </c>
      <c r="J916">
        <v>0</v>
      </c>
      <c r="K916">
        <v>0</v>
      </c>
      <c r="L916">
        <v>19</v>
      </c>
      <c r="M916">
        <v>6.23</v>
      </c>
      <c r="N916">
        <v>39</v>
      </c>
    </row>
    <row r="917" spans="1:14" x14ac:dyDescent="0.3">
      <c r="A917" t="s">
        <v>1825</v>
      </c>
      <c r="B917" s="8" t="s">
        <v>1826</v>
      </c>
      <c r="C917" s="5">
        <v>31.09</v>
      </c>
      <c r="D917" s="5">
        <v>11627</v>
      </c>
      <c r="E917" s="6">
        <f t="shared" si="28"/>
        <v>11595.91</v>
      </c>
      <c r="F917" s="7">
        <f t="shared" si="29"/>
        <v>0.9973260514320117</v>
      </c>
      <c r="G917">
        <v>1</v>
      </c>
      <c r="H917">
        <v>0</v>
      </c>
      <c r="I917">
        <v>0</v>
      </c>
      <c r="J917">
        <v>0</v>
      </c>
      <c r="K917">
        <v>0</v>
      </c>
      <c r="L917">
        <v>19</v>
      </c>
      <c r="M917">
        <v>5.91</v>
      </c>
      <c r="N917">
        <v>37</v>
      </c>
    </row>
    <row r="918" spans="1:14" x14ac:dyDescent="0.3">
      <c r="A918" t="s">
        <v>1827</v>
      </c>
      <c r="B918" s="8" t="s">
        <v>1828</v>
      </c>
      <c r="C918" s="5">
        <v>31.93</v>
      </c>
      <c r="D918" s="5">
        <v>12079</v>
      </c>
      <c r="E918" s="6">
        <f t="shared" si="28"/>
        <v>12047.07</v>
      </c>
      <c r="F918" s="7">
        <f t="shared" si="29"/>
        <v>0.99735656925242155</v>
      </c>
      <c r="G918">
        <v>1</v>
      </c>
      <c r="H918">
        <v>0</v>
      </c>
      <c r="I918">
        <v>0</v>
      </c>
      <c r="J918">
        <v>0</v>
      </c>
      <c r="K918">
        <v>0</v>
      </c>
      <c r="L918">
        <v>19</v>
      </c>
      <c r="M918">
        <v>6.07</v>
      </c>
      <c r="N918">
        <v>38</v>
      </c>
    </row>
    <row r="919" spans="1:14" x14ac:dyDescent="0.3">
      <c r="A919" t="s">
        <v>1829</v>
      </c>
      <c r="B919" s="8" t="s">
        <v>1830</v>
      </c>
      <c r="C919" s="5">
        <v>5224.37</v>
      </c>
      <c r="D919" s="5">
        <v>5701</v>
      </c>
      <c r="E919" s="6">
        <f t="shared" si="28"/>
        <v>476.63000000000011</v>
      </c>
      <c r="F919" s="7">
        <f t="shared" si="29"/>
        <v>8.3604630766532212E-2</v>
      </c>
      <c r="G919">
        <v>1</v>
      </c>
      <c r="H919">
        <v>0</v>
      </c>
      <c r="I919">
        <v>0</v>
      </c>
      <c r="J919">
        <v>0</v>
      </c>
      <c r="K919">
        <v>0</v>
      </c>
      <c r="L919">
        <v>19</v>
      </c>
      <c r="M919">
        <v>992.63</v>
      </c>
      <c r="N919">
        <v>6217</v>
      </c>
    </row>
    <row r="920" spans="1:14" x14ac:dyDescent="0.3">
      <c r="A920" t="s">
        <v>1831</v>
      </c>
      <c r="B920" s="8" t="s">
        <v>1832</v>
      </c>
      <c r="C920" s="5">
        <v>5484.03</v>
      </c>
      <c r="D920" s="5">
        <v>5926</v>
      </c>
      <c r="E920" s="6">
        <f t="shared" si="28"/>
        <v>441.97000000000025</v>
      </c>
      <c r="F920" s="7">
        <f t="shared" si="29"/>
        <v>7.4581505231184647E-2</v>
      </c>
      <c r="G920">
        <v>1</v>
      </c>
      <c r="H920">
        <v>0</v>
      </c>
      <c r="I920">
        <v>0</v>
      </c>
      <c r="J920">
        <v>0</v>
      </c>
      <c r="K920">
        <v>0</v>
      </c>
      <c r="L920">
        <v>19</v>
      </c>
      <c r="M920">
        <v>1041.97</v>
      </c>
      <c r="N920">
        <v>6526</v>
      </c>
    </row>
    <row r="921" spans="1:14" x14ac:dyDescent="0.3">
      <c r="A921" t="s">
        <v>1833</v>
      </c>
      <c r="B921" s="8" t="s">
        <v>1834</v>
      </c>
      <c r="C921" s="5">
        <v>5430.25</v>
      </c>
      <c r="D921" s="5">
        <v>5926</v>
      </c>
      <c r="E921" s="6">
        <f t="shared" si="28"/>
        <v>495.75</v>
      </c>
      <c r="F921" s="7">
        <f t="shared" si="29"/>
        <v>8.3656766790415116E-2</v>
      </c>
      <c r="G921">
        <v>1</v>
      </c>
      <c r="H921">
        <v>0</v>
      </c>
      <c r="I921">
        <v>0</v>
      </c>
      <c r="J921">
        <v>0</v>
      </c>
      <c r="K921">
        <v>0</v>
      </c>
      <c r="L921">
        <v>19</v>
      </c>
      <c r="M921">
        <v>1031.75</v>
      </c>
      <c r="N921">
        <v>6462</v>
      </c>
    </row>
    <row r="922" spans="1:14" x14ac:dyDescent="0.3">
      <c r="A922" t="s">
        <v>1835</v>
      </c>
      <c r="B922" s="8" t="s">
        <v>1836</v>
      </c>
      <c r="C922" s="5">
        <v>5534.45</v>
      </c>
      <c r="D922" s="5">
        <v>6039</v>
      </c>
      <c r="E922" s="6">
        <f t="shared" si="28"/>
        <v>504.55000000000018</v>
      </c>
      <c r="F922" s="7">
        <f t="shared" si="29"/>
        <v>8.3548600761715552E-2</v>
      </c>
      <c r="G922">
        <v>1</v>
      </c>
      <c r="H922">
        <v>0</v>
      </c>
      <c r="I922">
        <v>0</v>
      </c>
      <c r="J922">
        <v>0</v>
      </c>
      <c r="K922">
        <v>0</v>
      </c>
      <c r="L922">
        <v>19</v>
      </c>
      <c r="M922">
        <v>1051.55</v>
      </c>
      <c r="N922">
        <v>6586</v>
      </c>
    </row>
    <row r="923" spans="1:14" x14ac:dyDescent="0.3">
      <c r="A923" t="s">
        <v>1837</v>
      </c>
      <c r="B923" s="8" t="s">
        <v>1838</v>
      </c>
      <c r="C923" s="5">
        <v>5378.99</v>
      </c>
      <c r="D923" s="5">
        <v>5870</v>
      </c>
      <c r="E923" s="6">
        <f t="shared" si="28"/>
        <v>491.01000000000022</v>
      </c>
      <c r="F923" s="7">
        <f t="shared" si="29"/>
        <v>8.3647359454855227E-2</v>
      </c>
      <c r="G923">
        <v>1</v>
      </c>
      <c r="H923">
        <v>0</v>
      </c>
      <c r="I923">
        <v>0</v>
      </c>
      <c r="J923">
        <v>0</v>
      </c>
      <c r="K923">
        <v>0</v>
      </c>
      <c r="L923">
        <v>19</v>
      </c>
      <c r="M923">
        <v>1022.01</v>
      </c>
      <c r="N923">
        <v>6401</v>
      </c>
    </row>
    <row r="924" spans="1:14" x14ac:dyDescent="0.3">
      <c r="A924" t="s">
        <v>1839</v>
      </c>
      <c r="B924" s="8" t="s">
        <v>1840</v>
      </c>
      <c r="C924" s="5">
        <v>31.93</v>
      </c>
      <c r="D924" s="5">
        <v>5983</v>
      </c>
      <c r="E924" s="6">
        <f t="shared" si="28"/>
        <v>5951.07</v>
      </c>
      <c r="F924" s="7">
        <f t="shared" si="29"/>
        <v>0.99466321243523315</v>
      </c>
      <c r="G924">
        <v>1</v>
      </c>
      <c r="H924">
        <v>0</v>
      </c>
      <c r="I924">
        <v>0</v>
      </c>
      <c r="J924">
        <v>0</v>
      </c>
      <c r="K924">
        <v>0</v>
      </c>
      <c r="L924">
        <v>19</v>
      </c>
      <c r="M924">
        <v>6.07</v>
      </c>
      <c r="N924">
        <v>38</v>
      </c>
    </row>
    <row r="925" spans="1:14" x14ac:dyDescent="0.3">
      <c r="A925" t="s">
        <v>1841</v>
      </c>
      <c r="B925" s="8" t="s">
        <v>1842</v>
      </c>
      <c r="C925" s="5">
        <v>31.09</v>
      </c>
      <c r="D925" s="5">
        <v>51813</v>
      </c>
      <c r="E925" s="6">
        <f t="shared" si="28"/>
        <v>51781.91</v>
      </c>
      <c r="F925" s="7">
        <f t="shared" si="29"/>
        <v>0.99939995753961364</v>
      </c>
      <c r="G925">
        <v>1</v>
      </c>
      <c r="H925">
        <v>0</v>
      </c>
      <c r="I925">
        <v>0</v>
      </c>
      <c r="J925">
        <v>0</v>
      </c>
      <c r="K925">
        <v>0</v>
      </c>
      <c r="L925">
        <v>19</v>
      </c>
      <c r="M925">
        <v>5.91</v>
      </c>
      <c r="N925">
        <v>37</v>
      </c>
    </row>
    <row r="926" spans="1:14" x14ac:dyDescent="0.3">
      <c r="A926" t="s">
        <v>1843</v>
      </c>
      <c r="B926" s="8" t="s">
        <v>1844</v>
      </c>
      <c r="C926" s="5">
        <v>30.25</v>
      </c>
      <c r="D926" s="5">
        <v>136815</v>
      </c>
      <c r="E926" s="6">
        <f t="shared" si="28"/>
        <v>136784.75</v>
      </c>
      <c r="F926" s="7">
        <f t="shared" si="29"/>
        <v>0.99977889851258994</v>
      </c>
      <c r="G926">
        <v>1</v>
      </c>
      <c r="H926">
        <v>0</v>
      </c>
      <c r="I926">
        <v>0</v>
      </c>
      <c r="J926">
        <v>0</v>
      </c>
      <c r="K926">
        <v>0</v>
      </c>
      <c r="L926">
        <v>19</v>
      </c>
      <c r="M926">
        <v>5.75</v>
      </c>
      <c r="N926">
        <v>36</v>
      </c>
    </row>
    <row r="927" spans="1:14" x14ac:dyDescent="0.3">
      <c r="A927" t="s">
        <v>1845</v>
      </c>
      <c r="B927" s="8" t="s">
        <v>1846</v>
      </c>
      <c r="C927" s="5">
        <v>42622.69</v>
      </c>
      <c r="D927" s="5">
        <v>46508</v>
      </c>
      <c r="E927" s="6">
        <f t="shared" si="28"/>
        <v>3885.3099999999977</v>
      </c>
      <c r="F927" s="7">
        <f t="shared" si="29"/>
        <v>8.3540681173131459E-2</v>
      </c>
      <c r="G927">
        <v>1</v>
      </c>
      <c r="H927">
        <v>0</v>
      </c>
      <c r="I927">
        <v>0</v>
      </c>
      <c r="J927">
        <v>0</v>
      </c>
      <c r="K927">
        <v>0</v>
      </c>
      <c r="L927">
        <v>19</v>
      </c>
      <c r="M927">
        <v>8098.31</v>
      </c>
      <c r="N927">
        <v>50721</v>
      </c>
    </row>
    <row r="928" spans="1:14" x14ac:dyDescent="0.3">
      <c r="A928" t="s">
        <v>1847</v>
      </c>
      <c r="B928" s="8" t="s">
        <v>1848</v>
      </c>
      <c r="C928" s="5">
        <v>31.93</v>
      </c>
      <c r="D928" s="5">
        <v>11740</v>
      </c>
      <c r="E928" s="6">
        <f t="shared" si="28"/>
        <v>11708.07</v>
      </c>
      <c r="F928" s="7">
        <f t="shared" si="29"/>
        <v>0.99728023850085179</v>
      </c>
      <c r="G928">
        <v>1</v>
      </c>
      <c r="H928">
        <v>0</v>
      </c>
      <c r="I928">
        <v>0</v>
      </c>
      <c r="J928">
        <v>0</v>
      </c>
      <c r="K928">
        <v>0</v>
      </c>
      <c r="L928">
        <v>19</v>
      </c>
      <c r="M928">
        <v>6.07</v>
      </c>
      <c r="N928">
        <v>38</v>
      </c>
    </row>
    <row r="929" spans="1:14" x14ac:dyDescent="0.3">
      <c r="A929" t="s">
        <v>1849</v>
      </c>
      <c r="B929" s="8" t="s">
        <v>1850</v>
      </c>
      <c r="C929" s="5">
        <v>84426.05</v>
      </c>
      <c r="D929" s="5">
        <v>93016</v>
      </c>
      <c r="E929" s="6">
        <f t="shared" si="28"/>
        <v>8589.9499999999971</v>
      </c>
      <c r="F929" s="7">
        <f t="shared" si="29"/>
        <v>9.2349165734927297E-2</v>
      </c>
      <c r="G929">
        <v>1</v>
      </c>
      <c r="H929">
        <v>0</v>
      </c>
      <c r="I929">
        <v>0</v>
      </c>
      <c r="J929">
        <v>0</v>
      </c>
      <c r="K929">
        <v>0</v>
      </c>
      <c r="L929">
        <v>19</v>
      </c>
      <c r="M929">
        <v>16040.95</v>
      </c>
      <c r="N929">
        <v>100467</v>
      </c>
    </row>
    <row r="930" spans="1:14" x14ac:dyDescent="0.3">
      <c r="A930" t="s">
        <v>1851</v>
      </c>
      <c r="B930" s="8" t="s">
        <v>1852</v>
      </c>
      <c r="C930" s="5">
        <v>31.93</v>
      </c>
      <c r="D930" s="5">
        <v>93016</v>
      </c>
      <c r="E930" s="6">
        <f t="shared" si="28"/>
        <v>92984.07</v>
      </c>
      <c r="F930" s="7">
        <f t="shared" si="29"/>
        <v>0.99965672572460662</v>
      </c>
      <c r="G930">
        <v>1</v>
      </c>
      <c r="H930">
        <v>0</v>
      </c>
      <c r="I930">
        <v>0</v>
      </c>
      <c r="J930">
        <v>0</v>
      </c>
      <c r="K930">
        <v>0</v>
      </c>
      <c r="L930">
        <v>19</v>
      </c>
      <c r="M930">
        <v>6.07</v>
      </c>
      <c r="N930">
        <v>38</v>
      </c>
    </row>
    <row r="931" spans="1:14" x14ac:dyDescent="0.3">
      <c r="A931" t="s">
        <v>1853</v>
      </c>
      <c r="B931" s="8" t="s">
        <v>1854</v>
      </c>
      <c r="C931" s="5">
        <v>32.770000000000003</v>
      </c>
      <c r="D931" s="5">
        <v>93919</v>
      </c>
      <c r="E931" s="6">
        <f t="shared" si="28"/>
        <v>93886.23</v>
      </c>
      <c r="F931" s="7">
        <f t="shared" si="29"/>
        <v>0.99965108231561239</v>
      </c>
      <c r="G931">
        <v>1</v>
      </c>
      <c r="H931">
        <v>0</v>
      </c>
      <c r="I931">
        <v>0</v>
      </c>
      <c r="J931">
        <v>0</v>
      </c>
      <c r="K931">
        <v>0</v>
      </c>
      <c r="L931">
        <v>19</v>
      </c>
      <c r="M931">
        <v>6.23</v>
      </c>
      <c r="N931">
        <v>39</v>
      </c>
    </row>
    <row r="932" spans="1:14" x14ac:dyDescent="0.3">
      <c r="A932" t="s">
        <v>1855</v>
      </c>
      <c r="B932" s="8" t="s">
        <v>1856</v>
      </c>
      <c r="C932" s="5">
        <v>31.09</v>
      </c>
      <c r="D932" s="5">
        <v>95725</v>
      </c>
      <c r="E932" s="6">
        <f t="shared" si="28"/>
        <v>95693.91</v>
      </c>
      <c r="F932" s="7">
        <f t="shared" si="29"/>
        <v>0.99967521546095595</v>
      </c>
      <c r="G932">
        <v>1</v>
      </c>
      <c r="H932">
        <v>0</v>
      </c>
      <c r="I932">
        <v>0</v>
      </c>
      <c r="J932">
        <v>0</v>
      </c>
      <c r="K932">
        <v>0</v>
      </c>
      <c r="L932">
        <v>19</v>
      </c>
      <c r="M932">
        <v>5.91</v>
      </c>
      <c r="N932">
        <v>37</v>
      </c>
    </row>
    <row r="933" spans="1:14" x14ac:dyDescent="0.3">
      <c r="A933" t="s">
        <v>1857</v>
      </c>
      <c r="B933" s="8" t="s">
        <v>1858</v>
      </c>
      <c r="C933" s="5">
        <v>31.93</v>
      </c>
      <c r="D933" s="5">
        <v>60393</v>
      </c>
      <c r="E933" s="6">
        <f t="shared" si="28"/>
        <v>60361.07</v>
      </c>
      <c r="F933" s="7">
        <f t="shared" si="29"/>
        <v>0.99947129634229137</v>
      </c>
      <c r="G933">
        <v>1</v>
      </c>
      <c r="H933">
        <v>0</v>
      </c>
      <c r="I933">
        <v>0</v>
      </c>
      <c r="J933">
        <v>0</v>
      </c>
      <c r="K933">
        <v>0</v>
      </c>
      <c r="L933">
        <v>19</v>
      </c>
      <c r="M933">
        <v>6.07</v>
      </c>
      <c r="N933">
        <v>38</v>
      </c>
    </row>
    <row r="934" spans="1:14" x14ac:dyDescent="0.3">
      <c r="A934" t="s">
        <v>1859</v>
      </c>
      <c r="B934" s="8" t="s">
        <v>1860</v>
      </c>
      <c r="C934" s="5">
        <v>81998.320000000007</v>
      </c>
      <c r="D934" s="5">
        <v>165318</v>
      </c>
      <c r="E934" s="6">
        <f t="shared" si="28"/>
        <v>83319.679999999993</v>
      </c>
      <c r="F934" s="7">
        <f t="shared" si="29"/>
        <v>0.50399641902273196</v>
      </c>
      <c r="G934">
        <v>1</v>
      </c>
      <c r="H934">
        <v>0</v>
      </c>
      <c r="I934">
        <v>0</v>
      </c>
      <c r="J934">
        <v>0</v>
      </c>
      <c r="K934">
        <v>0</v>
      </c>
      <c r="L934">
        <v>19</v>
      </c>
      <c r="M934">
        <v>15579.68</v>
      </c>
      <c r="N934">
        <v>97578</v>
      </c>
    </row>
    <row r="935" spans="1:14" x14ac:dyDescent="0.3">
      <c r="A935" t="s">
        <v>1861</v>
      </c>
      <c r="B935" s="8" t="s">
        <v>1862</v>
      </c>
      <c r="C935" s="5">
        <v>31.09</v>
      </c>
      <c r="D935" s="5">
        <v>11627</v>
      </c>
      <c r="E935" s="6">
        <f t="shared" si="28"/>
        <v>11595.91</v>
      </c>
      <c r="F935" s="7">
        <f t="shared" si="29"/>
        <v>0.9973260514320117</v>
      </c>
      <c r="G935">
        <v>1</v>
      </c>
      <c r="H935">
        <v>0</v>
      </c>
      <c r="I935">
        <v>0</v>
      </c>
      <c r="J935">
        <v>0</v>
      </c>
      <c r="K935">
        <v>0</v>
      </c>
      <c r="L935">
        <v>19</v>
      </c>
      <c r="M935">
        <v>5.91</v>
      </c>
      <c r="N935">
        <v>37</v>
      </c>
    </row>
    <row r="936" spans="1:14" x14ac:dyDescent="0.3">
      <c r="A936" t="s">
        <v>1863</v>
      </c>
      <c r="B936" s="8" t="s">
        <v>1864</v>
      </c>
      <c r="C936" s="5">
        <v>30.25</v>
      </c>
      <c r="D936" s="5">
        <v>11514</v>
      </c>
      <c r="E936" s="6">
        <f t="shared" si="28"/>
        <v>11483.75</v>
      </c>
      <c r="F936" s="7">
        <f t="shared" si="29"/>
        <v>0.99737276359214866</v>
      </c>
      <c r="G936">
        <v>1</v>
      </c>
      <c r="H936">
        <v>0</v>
      </c>
      <c r="I936">
        <v>0</v>
      </c>
      <c r="J936">
        <v>0</v>
      </c>
      <c r="K936">
        <v>0</v>
      </c>
      <c r="L936">
        <v>19</v>
      </c>
      <c r="M936">
        <v>5.75</v>
      </c>
      <c r="N936">
        <v>36</v>
      </c>
    </row>
    <row r="937" spans="1:14" x14ac:dyDescent="0.3">
      <c r="A937" t="s">
        <v>1865</v>
      </c>
      <c r="B937" s="8" t="s">
        <v>1866</v>
      </c>
      <c r="C937" s="5">
        <v>147785.71</v>
      </c>
      <c r="D937" s="5">
        <v>173502</v>
      </c>
      <c r="E937" s="6">
        <f t="shared" si="28"/>
        <v>25716.290000000008</v>
      </c>
      <c r="F937" s="7">
        <f t="shared" si="29"/>
        <v>0.14821898306647766</v>
      </c>
      <c r="G937">
        <v>1</v>
      </c>
      <c r="H937">
        <v>0</v>
      </c>
      <c r="I937">
        <v>0</v>
      </c>
      <c r="J937">
        <v>0</v>
      </c>
      <c r="K937">
        <v>0</v>
      </c>
      <c r="L937">
        <v>19</v>
      </c>
      <c r="M937">
        <v>28079.279999999999</v>
      </c>
      <c r="N937">
        <v>175864.99</v>
      </c>
    </row>
    <row r="938" spans="1:14" x14ac:dyDescent="0.3">
      <c r="A938" t="s">
        <v>1867</v>
      </c>
      <c r="B938" s="8" t="s">
        <v>1868</v>
      </c>
      <c r="C938" s="5">
        <v>155030.25</v>
      </c>
      <c r="D938" s="5">
        <v>173502</v>
      </c>
      <c r="E938" s="6">
        <f t="shared" si="28"/>
        <v>18471.75</v>
      </c>
      <c r="F938" s="7">
        <f t="shared" si="29"/>
        <v>0.10646419061451741</v>
      </c>
      <c r="G938">
        <v>1</v>
      </c>
      <c r="H938">
        <v>0</v>
      </c>
      <c r="I938">
        <v>0</v>
      </c>
      <c r="J938">
        <v>0</v>
      </c>
      <c r="K938">
        <v>0</v>
      </c>
      <c r="L938">
        <v>19</v>
      </c>
      <c r="M938">
        <v>29455.75</v>
      </c>
      <c r="N938">
        <v>184486</v>
      </c>
    </row>
    <row r="939" spans="1:14" x14ac:dyDescent="0.3">
      <c r="A939" t="s">
        <v>1869</v>
      </c>
      <c r="B939" s="8" t="s">
        <v>1870</v>
      </c>
      <c r="C939" s="5">
        <v>31.93</v>
      </c>
      <c r="D939" s="5">
        <v>217413</v>
      </c>
      <c r="E939" s="6">
        <f t="shared" si="28"/>
        <v>217381.07</v>
      </c>
      <c r="F939" s="7">
        <f t="shared" si="29"/>
        <v>0.99985313665696163</v>
      </c>
      <c r="G939">
        <v>1</v>
      </c>
      <c r="H939">
        <v>0</v>
      </c>
      <c r="I939">
        <v>0</v>
      </c>
      <c r="J939">
        <v>0</v>
      </c>
      <c r="K939">
        <v>0</v>
      </c>
      <c r="L939">
        <v>19</v>
      </c>
      <c r="M939">
        <v>6.07</v>
      </c>
      <c r="N939">
        <v>38</v>
      </c>
    </row>
    <row r="940" spans="1:14" x14ac:dyDescent="0.3">
      <c r="A940" t="s">
        <v>1871</v>
      </c>
      <c r="B940" s="8" t="s">
        <v>1872</v>
      </c>
      <c r="C940" s="5">
        <v>31.09</v>
      </c>
      <c r="D940" s="5">
        <v>11966</v>
      </c>
      <c r="E940" s="6">
        <f t="shared" si="28"/>
        <v>11934.91</v>
      </c>
      <c r="F940" s="7">
        <f t="shared" si="29"/>
        <v>0.99740180511449106</v>
      </c>
      <c r="G940">
        <v>1</v>
      </c>
      <c r="H940">
        <v>0</v>
      </c>
      <c r="I940">
        <v>0</v>
      </c>
      <c r="J940">
        <v>0</v>
      </c>
      <c r="K940">
        <v>0</v>
      </c>
      <c r="L940">
        <v>19</v>
      </c>
      <c r="M940">
        <v>5.91</v>
      </c>
      <c r="N940">
        <v>37</v>
      </c>
    </row>
    <row r="941" spans="1:14" x14ac:dyDescent="0.3">
      <c r="A941" t="s">
        <v>1873</v>
      </c>
      <c r="B941" s="8" t="s">
        <v>1874</v>
      </c>
      <c r="C941" s="5">
        <v>32.770000000000003</v>
      </c>
      <c r="D941" s="5">
        <v>143588</v>
      </c>
      <c r="E941" s="6">
        <f t="shared" si="28"/>
        <v>143555.23000000001</v>
      </c>
      <c r="F941" s="7">
        <f t="shared" si="29"/>
        <v>0.99977177758587077</v>
      </c>
      <c r="G941">
        <v>1</v>
      </c>
      <c r="H941">
        <v>0</v>
      </c>
      <c r="I941">
        <v>0</v>
      </c>
      <c r="J941">
        <v>0</v>
      </c>
      <c r="K941">
        <v>0</v>
      </c>
      <c r="L941">
        <v>19</v>
      </c>
      <c r="M941">
        <v>6.23</v>
      </c>
      <c r="N941">
        <v>39</v>
      </c>
    </row>
    <row r="942" spans="1:14" x14ac:dyDescent="0.3">
      <c r="A942" t="s">
        <v>1875</v>
      </c>
      <c r="B942" s="8" t="s">
        <v>1876</v>
      </c>
      <c r="C942" s="5">
        <v>32.770000000000003</v>
      </c>
      <c r="D942" s="5">
        <v>94822</v>
      </c>
      <c r="E942" s="6">
        <f t="shared" si="28"/>
        <v>94789.23</v>
      </c>
      <c r="F942" s="7">
        <f t="shared" si="29"/>
        <v>0.99965440509586379</v>
      </c>
      <c r="G942">
        <v>1</v>
      </c>
      <c r="H942">
        <v>0</v>
      </c>
      <c r="I942">
        <v>0</v>
      </c>
      <c r="J942">
        <v>0</v>
      </c>
      <c r="K942">
        <v>0</v>
      </c>
      <c r="L942">
        <v>19</v>
      </c>
      <c r="M942">
        <v>6.23</v>
      </c>
      <c r="N942">
        <v>39</v>
      </c>
    </row>
    <row r="943" spans="1:14" x14ac:dyDescent="0.3">
      <c r="A943" t="s">
        <v>1877</v>
      </c>
      <c r="B943" s="8" t="s">
        <v>1878</v>
      </c>
      <c r="C943" s="5">
        <v>30.25</v>
      </c>
      <c r="D943" s="5">
        <v>92113</v>
      </c>
      <c r="E943" s="6">
        <f t="shared" si="28"/>
        <v>92082.75</v>
      </c>
      <c r="F943" s="7">
        <f t="shared" si="29"/>
        <v>0.99967159901425429</v>
      </c>
      <c r="G943">
        <v>1</v>
      </c>
      <c r="H943">
        <v>0</v>
      </c>
      <c r="I943">
        <v>0</v>
      </c>
      <c r="J943">
        <v>0</v>
      </c>
      <c r="K943">
        <v>0</v>
      </c>
      <c r="L943">
        <v>19</v>
      </c>
      <c r="M943">
        <v>5.75</v>
      </c>
      <c r="N943">
        <v>36</v>
      </c>
    </row>
    <row r="944" spans="1:14" x14ac:dyDescent="0.3">
      <c r="A944" t="s">
        <v>1879</v>
      </c>
      <c r="B944" s="8" t="s">
        <v>1880</v>
      </c>
      <c r="C944" s="5">
        <v>31.93</v>
      </c>
      <c r="D944" s="5">
        <v>96628</v>
      </c>
      <c r="E944" s="6">
        <f t="shared" si="28"/>
        <v>96596.07</v>
      </c>
      <c r="F944" s="7">
        <f t="shared" si="29"/>
        <v>0.99966955747816377</v>
      </c>
      <c r="G944">
        <v>1</v>
      </c>
      <c r="H944">
        <v>0</v>
      </c>
      <c r="I944">
        <v>0</v>
      </c>
      <c r="J944">
        <v>0</v>
      </c>
      <c r="K944">
        <v>0</v>
      </c>
      <c r="L944">
        <v>19</v>
      </c>
      <c r="M944">
        <v>6.07</v>
      </c>
      <c r="N944">
        <v>38</v>
      </c>
    </row>
    <row r="945" spans="1:14" x14ac:dyDescent="0.3">
      <c r="A945" t="s">
        <v>1881</v>
      </c>
      <c r="B945" s="8" t="s">
        <v>1882</v>
      </c>
      <c r="C945" s="5">
        <v>30.25</v>
      </c>
      <c r="D945" s="5">
        <v>5813</v>
      </c>
      <c r="E945" s="6">
        <f t="shared" si="28"/>
        <v>5782.75</v>
      </c>
      <c r="F945" s="7">
        <f t="shared" si="29"/>
        <v>0.99479614656803717</v>
      </c>
      <c r="G945">
        <v>1</v>
      </c>
      <c r="H945">
        <v>0</v>
      </c>
      <c r="I945">
        <v>0</v>
      </c>
      <c r="J945">
        <v>0</v>
      </c>
      <c r="K945">
        <v>0</v>
      </c>
      <c r="L945">
        <v>19</v>
      </c>
      <c r="M945">
        <v>5.75</v>
      </c>
      <c r="N945">
        <v>36</v>
      </c>
    </row>
    <row r="946" spans="1:14" x14ac:dyDescent="0.3">
      <c r="A946" t="s">
        <v>1883</v>
      </c>
      <c r="B946" s="8" t="s">
        <v>1884</v>
      </c>
      <c r="C946" s="5">
        <v>31.93</v>
      </c>
      <c r="D946" s="5">
        <v>328716</v>
      </c>
      <c r="E946" s="6">
        <f t="shared" si="28"/>
        <v>328684.07</v>
      </c>
      <c r="F946" s="7">
        <f t="shared" si="29"/>
        <v>0.99990286447875976</v>
      </c>
      <c r="G946">
        <v>1</v>
      </c>
      <c r="H946">
        <v>0</v>
      </c>
      <c r="I946">
        <v>0</v>
      </c>
      <c r="J946">
        <v>0</v>
      </c>
      <c r="K946">
        <v>0</v>
      </c>
      <c r="L946">
        <v>19</v>
      </c>
      <c r="M946">
        <v>6.07</v>
      </c>
      <c r="N946">
        <v>38</v>
      </c>
    </row>
    <row r="947" spans="1:14" x14ac:dyDescent="0.3">
      <c r="A947" t="s">
        <v>1885</v>
      </c>
      <c r="B947" s="8" t="s">
        <v>1886</v>
      </c>
      <c r="C947" s="5">
        <v>263831.93</v>
      </c>
      <c r="D947" s="5">
        <v>325556</v>
      </c>
      <c r="E947" s="6">
        <f t="shared" si="28"/>
        <v>61724.070000000007</v>
      </c>
      <c r="F947" s="7">
        <f t="shared" si="29"/>
        <v>0.18959586061998551</v>
      </c>
      <c r="G947">
        <v>1</v>
      </c>
      <c r="H947">
        <v>0</v>
      </c>
      <c r="I947">
        <v>0</v>
      </c>
      <c r="J947">
        <v>0</v>
      </c>
      <c r="K947">
        <v>0</v>
      </c>
      <c r="L947">
        <v>19</v>
      </c>
      <c r="M947">
        <v>50128.07</v>
      </c>
      <c r="N947">
        <v>313960</v>
      </c>
    </row>
    <row r="948" spans="1:14" x14ac:dyDescent="0.3">
      <c r="A948" t="s">
        <v>1887</v>
      </c>
      <c r="B948" s="8" t="s">
        <v>1888</v>
      </c>
      <c r="C948" s="5">
        <v>268954.62</v>
      </c>
      <c r="D948" s="5">
        <v>331877</v>
      </c>
      <c r="E948" s="6">
        <f t="shared" si="28"/>
        <v>62922.380000000005</v>
      </c>
      <c r="F948" s="7">
        <f t="shared" si="29"/>
        <v>0.18959548266375797</v>
      </c>
      <c r="G948">
        <v>1</v>
      </c>
      <c r="H948">
        <v>0</v>
      </c>
      <c r="I948">
        <v>0</v>
      </c>
      <c r="J948">
        <v>0</v>
      </c>
      <c r="K948">
        <v>0</v>
      </c>
      <c r="L948">
        <v>19</v>
      </c>
      <c r="M948">
        <v>51101.38</v>
      </c>
      <c r="N948">
        <v>320056</v>
      </c>
    </row>
    <row r="949" spans="1:14" x14ac:dyDescent="0.3">
      <c r="A949" t="s">
        <v>1889</v>
      </c>
      <c r="B949" s="8" t="s">
        <v>1890</v>
      </c>
      <c r="C949" s="5">
        <v>31.93</v>
      </c>
      <c r="D949" s="5">
        <v>93016</v>
      </c>
      <c r="E949" s="6">
        <f t="shared" si="28"/>
        <v>92984.07</v>
      </c>
      <c r="F949" s="7">
        <f t="shared" si="29"/>
        <v>0.99965672572460662</v>
      </c>
      <c r="G949">
        <v>1</v>
      </c>
      <c r="H949">
        <v>0</v>
      </c>
      <c r="I949">
        <v>0</v>
      </c>
      <c r="J949">
        <v>0</v>
      </c>
      <c r="K949">
        <v>0</v>
      </c>
      <c r="L949">
        <v>19</v>
      </c>
      <c r="M949">
        <v>6.07</v>
      </c>
      <c r="N949">
        <v>38</v>
      </c>
    </row>
    <row r="950" spans="1:14" x14ac:dyDescent="0.3">
      <c r="A950" t="s">
        <v>1891</v>
      </c>
      <c r="B950" s="8" t="s">
        <v>1892</v>
      </c>
      <c r="C950" s="5">
        <v>30.25</v>
      </c>
      <c r="D950" s="5">
        <v>93919</v>
      </c>
      <c r="E950" s="6">
        <f t="shared" si="28"/>
        <v>93888.75</v>
      </c>
      <c r="F950" s="7">
        <f t="shared" si="29"/>
        <v>0.99967791394712469</v>
      </c>
      <c r="G950">
        <v>1</v>
      </c>
      <c r="H950">
        <v>0</v>
      </c>
      <c r="I950">
        <v>0</v>
      </c>
      <c r="J950">
        <v>0</v>
      </c>
      <c r="K950">
        <v>0</v>
      </c>
      <c r="L950">
        <v>19</v>
      </c>
      <c r="M950">
        <v>5.75</v>
      </c>
      <c r="N950">
        <v>36</v>
      </c>
    </row>
    <row r="951" spans="1:14" x14ac:dyDescent="0.3">
      <c r="A951" t="s">
        <v>1893</v>
      </c>
      <c r="B951" s="8" t="s">
        <v>1894</v>
      </c>
      <c r="C951" s="5">
        <v>30.25</v>
      </c>
      <c r="D951" s="5">
        <v>93016</v>
      </c>
      <c r="E951" s="6">
        <f t="shared" si="28"/>
        <v>92985.75</v>
      </c>
      <c r="F951" s="7">
        <f t="shared" si="29"/>
        <v>0.99967478713339641</v>
      </c>
      <c r="G951">
        <v>1</v>
      </c>
      <c r="H951">
        <v>0</v>
      </c>
      <c r="I951">
        <v>0</v>
      </c>
      <c r="J951">
        <v>0</v>
      </c>
      <c r="K951">
        <v>0</v>
      </c>
      <c r="L951">
        <v>19</v>
      </c>
      <c r="M951">
        <v>5.75</v>
      </c>
      <c r="N951">
        <v>36</v>
      </c>
    </row>
    <row r="952" spans="1:14" x14ac:dyDescent="0.3">
      <c r="A952" t="s">
        <v>1895</v>
      </c>
      <c r="B952" s="8" t="s">
        <v>1896</v>
      </c>
      <c r="C952" s="5">
        <v>159836.13</v>
      </c>
      <c r="D952" s="5">
        <v>179485</v>
      </c>
      <c r="E952" s="6">
        <f t="shared" si="28"/>
        <v>19648.869999999995</v>
      </c>
      <c r="F952" s="7">
        <f t="shared" si="29"/>
        <v>0.10947360503663256</v>
      </c>
      <c r="G952">
        <v>1</v>
      </c>
      <c r="H952">
        <v>0</v>
      </c>
      <c r="I952">
        <v>0</v>
      </c>
      <c r="J952">
        <v>0</v>
      </c>
      <c r="K952">
        <v>0</v>
      </c>
      <c r="L952">
        <v>19</v>
      </c>
      <c r="M952">
        <v>30368.86</v>
      </c>
      <c r="N952">
        <v>190204.99</v>
      </c>
    </row>
    <row r="953" spans="1:14" x14ac:dyDescent="0.3">
      <c r="A953" t="s">
        <v>1897</v>
      </c>
      <c r="B953" s="8" t="s">
        <v>1898</v>
      </c>
      <c r="C953" s="5">
        <v>87728.57</v>
      </c>
      <c r="D953" s="5">
        <v>95725</v>
      </c>
      <c r="E953" s="6">
        <f t="shared" si="28"/>
        <v>7996.429999999993</v>
      </c>
      <c r="F953" s="7">
        <f t="shared" si="29"/>
        <v>8.3535440062679475E-2</v>
      </c>
      <c r="G953">
        <v>1</v>
      </c>
      <c r="H953">
        <v>0</v>
      </c>
      <c r="I953">
        <v>0</v>
      </c>
      <c r="J953">
        <v>0</v>
      </c>
      <c r="K953">
        <v>0</v>
      </c>
      <c r="L953">
        <v>19</v>
      </c>
      <c r="M953">
        <v>16668.43</v>
      </c>
      <c r="N953">
        <v>104397</v>
      </c>
    </row>
    <row r="954" spans="1:14" x14ac:dyDescent="0.3">
      <c r="A954" t="s">
        <v>1899</v>
      </c>
      <c r="B954" s="8" t="s">
        <v>1900</v>
      </c>
      <c r="C954" s="5">
        <v>30.25</v>
      </c>
      <c r="D954" s="5">
        <v>193821</v>
      </c>
      <c r="E954" s="6">
        <f t="shared" si="28"/>
        <v>193790.75</v>
      </c>
      <c r="F954" s="7">
        <f t="shared" si="29"/>
        <v>0.99984392816051926</v>
      </c>
      <c r="G954">
        <v>1</v>
      </c>
      <c r="H954">
        <v>0</v>
      </c>
      <c r="I954">
        <v>0</v>
      </c>
      <c r="J954">
        <v>0</v>
      </c>
      <c r="K954">
        <v>0</v>
      </c>
      <c r="L954">
        <v>19</v>
      </c>
      <c r="M954">
        <v>5.75</v>
      </c>
      <c r="N954">
        <v>36</v>
      </c>
    </row>
    <row r="955" spans="1:14" x14ac:dyDescent="0.3">
      <c r="A955" t="s">
        <v>1901</v>
      </c>
      <c r="B955" s="8" t="s">
        <v>1902</v>
      </c>
      <c r="C955" s="5">
        <v>30.25</v>
      </c>
      <c r="D955" s="5">
        <v>11514</v>
      </c>
      <c r="E955" s="6">
        <f t="shared" si="28"/>
        <v>11483.75</v>
      </c>
      <c r="F955" s="7">
        <f t="shared" si="29"/>
        <v>0.99737276359214866</v>
      </c>
      <c r="G955">
        <v>1</v>
      </c>
      <c r="H955">
        <v>0</v>
      </c>
      <c r="I955">
        <v>0</v>
      </c>
      <c r="J955">
        <v>0</v>
      </c>
      <c r="K955">
        <v>0</v>
      </c>
      <c r="L955">
        <v>19</v>
      </c>
      <c r="M955">
        <v>5.75</v>
      </c>
      <c r="N955">
        <v>36</v>
      </c>
    </row>
    <row r="956" spans="1:14" x14ac:dyDescent="0.3">
      <c r="A956" t="s">
        <v>1903</v>
      </c>
      <c r="B956" s="8" t="s">
        <v>1904</v>
      </c>
      <c r="C956" s="5">
        <v>30.25</v>
      </c>
      <c r="D956" s="5">
        <v>172712</v>
      </c>
      <c r="E956" s="6">
        <f t="shared" si="28"/>
        <v>172681.75</v>
      </c>
      <c r="F956" s="7">
        <f t="shared" si="29"/>
        <v>0.99982485293436474</v>
      </c>
      <c r="G956">
        <v>1</v>
      </c>
      <c r="H956">
        <v>0</v>
      </c>
      <c r="I956">
        <v>0</v>
      </c>
      <c r="J956">
        <v>0</v>
      </c>
      <c r="K956">
        <v>0</v>
      </c>
      <c r="L956">
        <v>19</v>
      </c>
      <c r="M956">
        <v>5.75</v>
      </c>
      <c r="N956">
        <v>36</v>
      </c>
    </row>
    <row r="957" spans="1:14" x14ac:dyDescent="0.3">
      <c r="A957" t="s">
        <v>1905</v>
      </c>
      <c r="B957" s="8" t="s">
        <v>1906</v>
      </c>
      <c r="C957" s="5">
        <v>31.93</v>
      </c>
      <c r="D957" s="5">
        <v>60393</v>
      </c>
      <c r="E957" s="6">
        <f t="shared" si="28"/>
        <v>60361.07</v>
      </c>
      <c r="F957" s="7">
        <f t="shared" si="29"/>
        <v>0.99947129634229137</v>
      </c>
      <c r="G957">
        <v>1</v>
      </c>
      <c r="H957">
        <v>0</v>
      </c>
      <c r="I957">
        <v>0</v>
      </c>
      <c r="J957">
        <v>0</v>
      </c>
      <c r="K957">
        <v>0</v>
      </c>
      <c r="L957">
        <v>19</v>
      </c>
      <c r="M957">
        <v>6.07</v>
      </c>
      <c r="N957">
        <v>38</v>
      </c>
    </row>
    <row r="958" spans="1:14" x14ac:dyDescent="0.3">
      <c r="A958" t="s">
        <v>1907</v>
      </c>
      <c r="B958" s="8" t="s">
        <v>1908</v>
      </c>
      <c r="C958" s="5">
        <v>199251.26</v>
      </c>
      <c r="D958" s="5">
        <v>217413</v>
      </c>
      <c r="E958" s="6">
        <f t="shared" si="28"/>
        <v>18161.739999999991</v>
      </c>
      <c r="F958" s="7">
        <f t="shared" si="29"/>
        <v>8.3535667140419337E-2</v>
      </c>
      <c r="G958">
        <v>1</v>
      </c>
      <c r="H958">
        <v>0</v>
      </c>
      <c r="I958">
        <v>0</v>
      </c>
      <c r="J958">
        <v>0</v>
      </c>
      <c r="K958">
        <v>0</v>
      </c>
      <c r="L958">
        <v>19</v>
      </c>
      <c r="M958">
        <v>37857.74</v>
      </c>
      <c r="N958">
        <v>237109</v>
      </c>
    </row>
    <row r="959" spans="1:14" x14ac:dyDescent="0.3">
      <c r="A959" t="s">
        <v>1909</v>
      </c>
      <c r="B959" s="8" t="s">
        <v>1910</v>
      </c>
      <c r="C959" s="5">
        <v>31.93</v>
      </c>
      <c r="D959" s="5">
        <v>11966</v>
      </c>
      <c r="E959" s="6">
        <f t="shared" si="28"/>
        <v>11934.07</v>
      </c>
      <c r="F959" s="7">
        <f t="shared" si="29"/>
        <v>0.99733160621761652</v>
      </c>
      <c r="G959">
        <v>1</v>
      </c>
      <c r="H959">
        <v>0</v>
      </c>
      <c r="I959">
        <v>0</v>
      </c>
      <c r="J959">
        <v>0</v>
      </c>
      <c r="K959">
        <v>0</v>
      </c>
      <c r="L959">
        <v>19</v>
      </c>
      <c r="M959">
        <v>6.07</v>
      </c>
      <c r="N959">
        <v>38</v>
      </c>
    </row>
    <row r="960" spans="1:14" x14ac:dyDescent="0.3">
      <c r="A960" t="s">
        <v>1911</v>
      </c>
      <c r="B960" s="8" t="s">
        <v>1912</v>
      </c>
      <c r="C960" s="5">
        <v>236658.82</v>
      </c>
      <c r="D960" s="5">
        <v>299141</v>
      </c>
      <c r="E960" s="6">
        <f t="shared" si="28"/>
        <v>62482.179999999993</v>
      </c>
      <c r="F960" s="7">
        <f t="shared" si="29"/>
        <v>0.2088720035033646</v>
      </c>
      <c r="G960">
        <v>1</v>
      </c>
      <c r="H960">
        <v>0</v>
      </c>
      <c r="I960">
        <v>0</v>
      </c>
      <c r="J960">
        <v>0</v>
      </c>
      <c r="K960">
        <v>0</v>
      </c>
      <c r="L960">
        <v>19</v>
      </c>
      <c r="M960">
        <v>44965.18</v>
      </c>
      <c r="N960">
        <v>281624</v>
      </c>
    </row>
    <row r="961" spans="1:14" x14ac:dyDescent="0.3">
      <c r="A961" t="s">
        <v>1913</v>
      </c>
      <c r="B961" s="8" t="s">
        <v>1914</v>
      </c>
      <c r="C961" s="5">
        <v>31.93</v>
      </c>
      <c r="D961" s="5">
        <v>92113</v>
      </c>
      <c r="E961" s="6">
        <f t="shared" si="28"/>
        <v>92081.07</v>
      </c>
      <c r="F961" s="7">
        <f t="shared" si="29"/>
        <v>0.99965336054628562</v>
      </c>
      <c r="G961">
        <v>1</v>
      </c>
      <c r="H961">
        <v>0</v>
      </c>
      <c r="I961">
        <v>0</v>
      </c>
      <c r="J961">
        <v>0</v>
      </c>
      <c r="K961">
        <v>0</v>
      </c>
      <c r="L961">
        <v>19</v>
      </c>
      <c r="M961">
        <v>6.07</v>
      </c>
      <c r="N961">
        <v>38</v>
      </c>
    </row>
    <row r="962" spans="1:14" x14ac:dyDescent="0.3">
      <c r="A962" t="s">
        <v>1915</v>
      </c>
      <c r="B962" s="8" t="s">
        <v>1916</v>
      </c>
      <c r="C962" s="5">
        <v>33.61</v>
      </c>
      <c r="D962" s="5">
        <v>181178</v>
      </c>
      <c r="E962" s="6">
        <f t="shared" si="28"/>
        <v>181144.39</v>
      </c>
      <c r="F962" s="7">
        <f t="shared" si="29"/>
        <v>0.99981449182571847</v>
      </c>
      <c r="G962">
        <v>1</v>
      </c>
      <c r="H962">
        <v>0</v>
      </c>
      <c r="I962">
        <v>0</v>
      </c>
      <c r="J962">
        <v>0</v>
      </c>
      <c r="K962">
        <v>0</v>
      </c>
      <c r="L962">
        <v>19</v>
      </c>
      <c r="M962">
        <v>6.39</v>
      </c>
      <c r="N962">
        <v>40</v>
      </c>
    </row>
    <row r="963" spans="1:14" x14ac:dyDescent="0.3">
      <c r="A963" t="s">
        <v>1917</v>
      </c>
      <c r="B963" s="8" t="s">
        <v>1918</v>
      </c>
      <c r="C963" s="5">
        <v>827560.5</v>
      </c>
      <c r="D963" s="5">
        <v>897423</v>
      </c>
      <c r="E963" s="6">
        <f t="shared" si="28"/>
        <v>69862.5</v>
      </c>
      <c r="F963" s="7">
        <f t="shared" si="29"/>
        <v>7.7847904499884671E-2</v>
      </c>
      <c r="G963">
        <v>1</v>
      </c>
      <c r="H963">
        <v>0</v>
      </c>
      <c r="I963">
        <v>0</v>
      </c>
      <c r="J963">
        <v>0</v>
      </c>
      <c r="K963">
        <v>0</v>
      </c>
      <c r="L963">
        <v>19</v>
      </c>
      <c r="M963">
        <v>157236.49</v>
      </c>
      <c r="N963">
        <v>984796.99</v>
      </c>
    </row>
    <row r="964" spans="1:14" x14ac:dyDescent="0.3">
      <c r="A964" t="s">
        <v>1919</v>
      </c>
      <c r="B964" s="8" t="s">
        <v>1920</v>
      </c>
      <c r="C964" s="5">
        <v>30.25</v>
      </c>
      <c r="D964" s="5">
        <v>174405</v>
      </c>
      <c r="E964" s="6">
        <f t="shared" si="28"/>
        <v>174374.75</v>
      </c>
      <c r="F964" s="7">
        <f t="shared" si="29"/>
        <v>0.99982655313781144</v>
      </c>
      <c r="G964">
        <v>1</v>
      </c>
      <c r="H964">
        <v>0</v>
      </c>
      <c r="I964">
        <v>0</v>
      </c>
      <c r="J964">
        <v>0</v>
      </c>
      <c r="K964">
        <v>0</v>
      </c>
      <c r="L964">
        <v>19</v>
      </c>
      <c r="M964">
        <v>5.75</v>
      </c>
      <c r="N964">
        <v>36</v>
      </c>
    </row>
    <row r="965" spans="1:14" x14ac:dyDescent="0.3">
      <c r="A965" t="s">
        <v>1921</v>
      </c>
      <c r="B965" s="8" t="s">
        <v>1922</v>
      </c>
      <c r="C965" s="5">
        <v>32.770000000000003</v>
      </c>
      <c r="D965" s="5">
        <v>96628</v>
      </c>
      <c r="E965" s="6">
        <f t="shared" si="28"/>
        <v>96595.23</v>
      </c>
      <c r="F965" s="7">
        <f t="shared" si="29"/>
        <v>0.9996608643457382</v>
      </c>
      <c r="G965">
        <v>1</v>
      </c>
      <c r="H965">
        <v>0</v>
      </c>
      <c r="I965">
        <v>0</v>
      </c>
      <c r="J965">
        <v>0</v>
      </c>
      <c r="K965">
        <v>0</v>
      </c>
      <c r="L965">
        <v>19</v>
      </c>
      <c r="M965">
        <v>6.23</v>
      </c>
      <c r="N965">
        <v>39</v>
      </c>
    </row>
    <row r="966" spans="1:14" x14ac:dyDescent="0.3">
      <c r="A966" t="s">
        <v>1923</v>
      </c>
      <c r="B966" s="8" t="s">
        <v>1924</v>
      </c>
      <c r="C966" s="5">
        <v>31.93</v>
      </c>
      <c r="D966" s="5">
        <v>845497</v>
      </c>
      <c r="E966" s="6">
        <f t="shared" si="28"/>
        <v>845465.07</v>
      </c>
      <c r="F966" s="7">
        <f t="shared" si="29"/>
        <v>0.9999622352296933</v>
      </c>
      <c r="G966">
        <v>1</v>
      </c>
      <c r="H966">
        <v>0</v>
      </c>
      <c r="I966">
        <v>0</v>
      </c>
      <c r="J966">
        <v>0</v>
      </c>
      <c r="K966">
        <v>0</v>
      </c>
      <c r="L966">
        <v>19</v>
      </c>
      <c r="M966">
        <v>6.07</v>
      </c>
      <c r="N966">
        <v>38</v>
      </c>
    </row>
    <row r="967" spans="1:14" x14ac:dyDescent="0.3">
      <c r="A967" t="s">
        <v>1925</v>
      </c>
      <c r="B967" s="8" t="s">
        <v>1926</v>
      </c>
      <c r="C967" s="5">
        <v>31.93</v>
      </c>
      <c r="D967" s="5">
        <v>11514</v>
      </c>
      <c r="E967" s="6">
        <f t="shared" si="28"/>
        <v>11482.07</v>
      </c>
      <c r="F967" s="7">
        <f t="shared" si="29"/>
        <v>0.99722685426437374</v>
      </c>
      <c r="G967">
        <v>1</v>
      </c>
      <c r="H967">
        <v>0</v>
      </c>
      <c r="I967">
        <v>0</v>
      </c>
      <c r="J967">
        <v>0</v>
      </c>
      <c r="K967">
        <v>0</v>
      </c>
      <c r="L967">
        <v>19</v>
      </c>
      <c r="M967">
        <v>6.07</v>
      </c>
      <c r="N967">
        <v>38</v>
      </c>
    </row>
    <row r="968" spans="1:14" x14ac:dyDescent="0.3">
      <c r="A968" t="s">
        <v>1927</v>
      </c>
      <c r="B968" s="8" t="s">
        <v>1928</v>
      </c>
      <c r="C968" s="5">
        <v>89507.56</v>
      </c>
      <c r="D968" s="5">
        <v>96628</v>
      </c>
      <c r="E968" s="6">
        <f t="shared" si="28"/>
        <v>7120.4400000000023</v>
      </c>
      <c r="F968" s="7">
        <f t="shared" si="29"/>
        <v>7.3689199817858209E-2</v>
      </c>
      <c r="G968">
        <v>1</v>
      </c>
      <c r="H968">
        <v>0</v>
      </c>
      <c r="I968">
        <v>0</v>
      </c>
      <c r="J968">
        <v>0</v>
      </c>
      <c r="K968">
        <v>0</v>
      </c>
      <c r="L968">
        <v>19</v>
      </c>
      <c r="M968">
        <v>17006.439999999999</v>
      </c>
      <c r="N968">
        <v>106514</v>
      </c>
    </row>
    <row r="969" spans="1:14" x14ac:dyDescent="0.3">
      <c r="A969" t="s">
        <v>1929</v>
      </c>
      <c r="B969" s="8" t="s">
        <v>1930</v>
      </c>
      <c r="C969" s="5">
        <v>30.25</v>
      </c>
      <c r="D969" s="5">
        <v>23028</v>
      </c>
      <c r="E969" s="6">
        <f t="shared" si="28"/>
        <v>22997.75</v>
      </c>
      <c r="F969" s="7">
        <f t="shared" si="29"/>
        <v>0.99868638179607438</v>
      </c>
      <c r="G969">
        <v>1</v>
      </c>
      <c r="H969">
        <v>0</v>
      </c>
      <c r="I969">
        <v>0</v>
      </c>
      <c r="J969">
        <v>0</v>
      </c>
      <c r="K969">
        <v>0</v>
      </c>
      <c r="L969">
        <v>19</v>
      </c>
      <c r="M969">
        <v>5.75</v>
      </c>
      <c r="N969">
        <v>36</v>
      </c>
    </row>
    <row r="970" spans="1:14" x14ac:dyDescent="0.3">
      <c r="A970" t="s">
        <v>1931</v>
      </c>
      <c r="B970" s="8" t="s">
        <v>1932</v>
      </c>
      <c r="C970" s="5">
        <v>32.770000000000003</v>
      </c>
      <c r="D970" s="5">
        <v>24157</v>
      </c>
      <c r="E970" s="6">
        <f t="shared" si="28"/>
        <v>24124.23</v>
      </c>
      <c r="F970" s="7">
        <f t="shared" si="29"/>
        <v>0.99864345738295313</v>
      </c>
      <c r="G970">
        <v>1</v>
      </c>
      <c r="H970">
        <v>0</v>
      </c>
      <c r="I970">
        <v>0</v>
      </c>
      <c r="J970">
        <v>0</v>
      </c>
      <c r="K970">
        <v>0</v>
      </c>
      <c r="L970">
        <v>19</v>
      </c>
      <c r="M970">
        <v>6.23</v>
      </c>
      <c r="N970">
        <v>39</v>
      </c>
    </row>
    <row r="971" spans="1:14" x14ac:dyDescent="0.3">
      <c r="A971" t="s">
        <v>1933</v>
      </c>
      <c r="B971" s="8" t="s">
        <v>1934</v>
      </c>
      <c r="C971" s="5">
        <v>31.93</v>
      </c>
      <c r="D971" s="5">
        <v>24157</v>
      </c>
      <c r="E971" s="6">
        <f t="shared" si="28"/>
        <v>24125.07</v>
      </c>
      <c r="F971" s="7">
        <f t="shared" si="29"/>
        <v>0.99867822991265476</v>
      </c>
      <c r="G971">
        <v>1</v>
      </c>
      <c r="H971">
        <v>0</v>
      </c>
      <c r="I971">
        <v>0</v>
      </c>
      <c r="J971">
        <v>0</v>
      </c>
      <c r="K971">
        <v>0</v>
      </c>
      <c r="L971">
        <v>19</v>
      </c>
      <c r="M971">
        <v>6.07</v>
      </c>
      <c r="N971">
        <v>38</v>
      </c>
    </row>
    <row r="972" spans="1:14" x14ac:dyDescent="0.3">
      <c r="A972" t="s">
        <v>1935</v>
      </c>
      <c r="B972" s="8" t="s">
        <v>1936</v>
      </c>
      <c r="C972" s="5">
        <v>31.09</v>
      </c>
      <c r="D972" s="5">
        <v>23028</v>
      </c>
      <c r="E972" s="6">
        <f t="shared" si="28"/>
        <v>22996.91</v>
      </c>
      <c r="F972" s="7">
        <f t="shared" si="29"/>
        <v>0.9986499044641306</v>
      </c>
      <c r="G972">
        <v>1</v>
      </c>
      <c r="H972">
        <v>0</v>
      </c>
      <c r="I972">
        <v>0</v>
      </c>
      <c r="J972">
        <v>0</v>
      </c>
      <c r="K972">
        <v>0</v>
      </c>
      <c r="L972">
        <v>19</v>
      </c>
      <c r="M972">
        <v>5.91</v>
      </c>
      <c r="N972">
        <v>37</v>
      </c>
    </row>
    <row r="973" spans="1:14" x14ac:dyDescent="0.3">
      <c r="A973" t="s">
        <v>1937</v>
      </c>
      <c r="B973" s="8" t="s">
        <v>1938</v>
      </c>
      <c r="C973" s="5">
        <v>30.25</v>
      </c>
      <c r="D973" s="5">
        <v>92113</v>
      </c>
      <c r="E973" s="6">
        <f t="shared" si="28"/>
        <v>92082.75</v>
      </c>
      <c r="F973" s="7">
        <f t="shared" si="29"/>
        <v>0.99967159901425429</v>
      </c>
      <c r="G973">
        <v>1</v>
      </c>
      <c r="H973">
        <v>0</v>
      </c>
      <c r="I973">
        <v>0</v>
      </c>
      <c r="J973">
        <v>0</v>
      </c>
      <c r="K973">
        <v>0</v>
      </c>
      <c r="L973">
        <v>19</v>
      </c>
      <c r="M973">
        <v>5.75</v>
      </c>
      <c r="N973">
        <v>36</v>
      </c>
    </row>
    <row r="974" spans="1:14" x14ac:dyDescent="0.3">
      <c r="A974" t="s">
        <v>1939</v>
      </c>
      <c r="B974" s="8" t="s">
        <v>1940</v>
      </c>
      <c r="C974" s="5">
        <v>31.93</v>
      </c>
      <c r="D974" s="5">
        <v>328716</v>
      </c>
      <c r="E974" s="6">
        <f t="shared" ref="E974:E1037" si="30">D974-C974</f>
        <v>328684.07</v>
      </c>
      <c r="F974" s="7">
        <f t="shared" ref="F974:F1037" si="31">E974/D974</f>
        <v>0.99990286447875976</v>
      </c>
      <c r="G974">
        <v>1</v>
      </c>
      <c r="H974">
        <v>0</v>
      </c>
      <c r="I974">
        <v>0</v>
      </c>
      <c r="J974">
        <v>0</v>
      </c>
      <c r="K974">
        <v>0</v>
      </c>
      <c r="L974">
        <v>19</v>
      </c>
      <c r="M974">
        <v>6.07</v>
      </c>
      <c r="N974">
        <v>38</v>
      </c>
    </row>
    <row r="975" spans="1:14" x14ac:dyDescent="0.3">
      <c r="A975" t="s">
        <v>1941</v>
      </c>
      <c r="B975" s="8" t="s">
        <v>1942</v>
      </c>
      <c r="C975" s="5">
        <v>697247.06</v>
      </c>
      <c r="D975" s="5">
        <v>748417</v>
      </c>
      <c r="E975" s="6">
        <f t="shared" si="30"/>
        <v>51169.939999999944</v>
      </c>
      <c r="F975" s="7">
        <f t="shared" si="31"/>
        <v>6.8370894835365764E-2</v>
      </c>
      <c r="G975">
        <v>1</v>
      </c>
      <c r="H975">
        <v>0</v>
      </c>
      <c r="I975">
        <v>0</v>
      </c>
      <c r="J975">
        <v>0</v>
      </c>
      <c r="K975">
        <v>0</v>
      </c>
      <c r="L975">
        <v>19</v>
      </c>
      <c r="M975">
        <v>132476.94</v>
      </c>
      <c r="N975">
        <v>829724</v>
      </c>
    </row>
    <row r="976" spans="1:14" x14ac:dyDescent="0.3">
      <c r="A976" t="s">
        <v>1943</v>
      </c>
      <c r="B976" s="8" t="s">
        <v>1944</v>
      </c>
      <c r="C976" s="5">
        <v>31.93</v>
      </c>
      <c r="D976" s="5">
        <v>777767</v>
      </c>
      <c r="E976" s="6">
        <f t="shared" si="30"/>
        <v>777735.07</v>
      </c>
      <c r="F976" s="7">
        <f t="shared" si="31"/>
        <v>0.99995894657397388</v>
      </c>
      <c r="G976">
        <v>1</v>
      </c>
      <c r="H976">
        <v>0</v>
      </c>
      <c r="I976">
        <v>0</v>
      </c>
      <c r="J976">
        <v>0</v>
      </c>
      <c r="K976">
        <v>0</v>
      </c>
      <c r="L976">
        <v>19</v>
      </c>
      <c r="M976">
        <v>6.07</v>
      </c>
      <c r="N976">
        <v>38</v>
      </c>
    </row>
    <row r="977" spans="1:14" x14ac:dyDescent="0.3">
      <c r="A977" t="s">
        <v>1945</v>
      </c>
      <c r="B977" s="8" t="s">
        <v>1946</v>
      </c>
      <c r="C977" s="5">
        <v>31.93</v>
      </c>
      <c r="D977" s="5">
        <v>58699</v>
      </c>
      <c r="E977" s="6">
        <f t="shared" si="30"/>
        <v>58667.07</v>
      </c>
      <c r="F977" s="7">
        <f t="shared" si="31"/>
        <v>0.99945603843336339</v>
      </c>
      <c r="G977">
        <v>1</v>
      </c>
      <c r="H977">
        <v>0</v>
      </c>
      <c r="I977">
        <v>0</v>
      </c>
      <c r="J977">
        <v>0</v>
      </c>
      <c r="K977">
        <v>0</v>
      </c>
      <c r="L977">
        <v>19</v>
      </c>
      <c r="M977">
        <v>6.07</v>
      </c>
      <c r="N977">
        <v>38</v>
      </c>
    </row>
    <row r="978" spans="1:14" x14ac:dyDescent="0.3">
      <c r="A978" t="s">
        <v>1947</v>
      </c>
      <c r="B978" s="8" t="s">
        <v>1948</v>
      </c>
      <c r="C978" s="5">
        <v>473494.96</v>
      </c>
      <c r="D978" s="5">
        <v>518135</v>
      </c>
      <c r="E978" s="6">
        <f t="shared" si="30"/>
        <v>44640.039999999979</v>
      </c>
      <c r="F978" s="7">
        <f t="shared" si="31"/>
        <v>8.6155229814623563E-2</v>
      </c>
      <c r="G978">
        <v>1</v>
      </c>
      <c r="H978">
        <v>0</v>
      </c>
      <c r="I978">
        <v>0</v>
      </c>
      <c r="J978">
        <v>0</v>
      </c>
      <c r="K978">
        <v>0</v>
      </c>
      <c r="L978">
        <v>19</v>
      </c>
      <c r="M978">
        <v>89964.04</v>
      </c>
      <c r="N978">
        <v>563459</v>
      </c>
    </row>
    <row r="979" spans="1:14" x14ac:dyDescent="0.3">
      <c r="A979" t="s">
        <v>1949</v>
      </c>
      <c r="B979" s="8" t="s">
        <v>1950</v>
      </c>
      <c r="C979" s="5">
        <v>32.770000000000003</v>
      </c>
      <c r="D979" s="5">
        <v>12079</v>
      </c>
      <c r="E979" s="6">
        <f t="shared" si="30"/>
        <v>12046.23</v>
      </c>
      <c r="F979" s="7">
        <f t="shared" si="31"/>
        <v>0.99728702707177741</v>
      </c>
      <c r="G979">
        <v>1</v>
      </c>
      <c r="H979">
        <v>0</v>
      </c>
      <c r="I979">
        <v>0</v>
      </c>
      <c r="J979">
        <v>0</v>
      </c>
      <c r="K979">
        <v>0</v>
      </c>
      <c r="L979">
        <v>19</v>
      </c>
      <c r="M979">
        <v>6.23</v>
      </c>
      <c r="N979">
        <v>39</v>
      </c>
    </row>
    <row r="980" spans="1:14" x14ac:dyDescent="0.3">
      <c r="A980" t="s">
        <v>1951</v>
      </c>
      <c r="B980" s="8" t="s">
        <v>1952</v>
      </c>
      <c r="C980" s="5">
        <v>418032.77</v>
      </c>
      <c r="D980" s="5">
        <v>449050</v>
      </c>
      <c r="E980" s="6">
        <f t="shared" si="30"/>
        <v>31017.229999999981</v>
      </c>
      <c r="F980" s="7">
        <f t="shared" si="31"/>
        <v>6.9072998552499681E-2</v>
      </c>
      <c r="G980">
        <v>1</v>
      </c>
      <c r="H980">
        <v>0</v>
      </c>
      <c r="I980">
        <v>0</v>
      </c>
      <c r="J980">
        <v>0</v>
      </c>
      <c r="K980">
        <v>0</v>
      </c>
      <c r="L980">
        <v>19</v>
      </c>
      <c r="M980">
        <v>79426.23</v>
      </c>
      <c r="N980">
        <v>497459</v>
      </c>
    </row>
    <row r="981" spans="1:14" x14ac:dyDescent="0.3">
      <c r="A981" t="s">
        <v>1953</v>
      </c>
      <c r="B981" s="8" t="s">
        <v>1954</v>
      </c>
      <c r="C981" s="5">
        <v>32.770000000000003</v>
      </c>
      <c r="D981" s="5">
        <v>11853</v>
      </c>
      <c r="E981" s="6">
        <f t="shared" si="30"/>
        <v>11820.23</v>
      </c>
      <c r="F981" s="7">
        <f t="shared" si="31"/>
        <v>0.99723529908040154</v>
      </c>
      <c r="G981">
        <v>1</v>
      </c>
      <c r="H981">
        <v>0</v>
      </c>
      <c r="I981">
        <v>0</v>
      </c>
      <c r="J981">
        <v>0</v>
      </c>
      <c r="K981">
        <v>0</v>
      </c>
      <c r="L981">
        <v>19</v>
      </c>
      <c r="M981">
        <v>6.23</v>
      </c>
      <c r="N981">
        <v>39</v>
      </c>
    </row>
    <row r="982" spans="1:14" x14ac:dyDescent="0.3">
      <c r="A982" t="s">
        <v>1955</v>
      </c>
      <c r="B982" s="8" t="s">
        <v>1956</v>
      </c>
      <c r="C982" s="5">
        <v>85245.38</v>
      </c>
      <c r="D982" s="5">
        <v>93919</v>
      </c>
      <c r="E982" s="6">
        <f t="shared" si="30"/>
        <v>8673.6199999999953</v>
      </c>
      <c r="F982" s="7">
        <f t="shared" si="31"/>
        <v>9.2352133221179897E-2</v>
      </c>
      <c r="G982">
        <v>1</v>
      </c>
      <c r="H982">
        <v>0</v>
      </c>
      <c r="I982">
        <v>0</v>
      </c>
      <c r="J982">
        <v>0</v>
      </c>
      <c r="K982">
        <v>0</v>
      </c>
      <c r="L982">
        <v>19</v>
      </c>
      <c r="M982">
        <v>16196.62</v>
      </c>
      <c r="N982">
        <v>101442</v>
      </c>
    </row>
    <row r="983" spans="1:14" x14ac:dyDescent="0.3">
      <c r="A983" t="s">
        <v>1957</v>
      </c>
      <c r="B983" s="8" t="s">
        <v>1958</v>
      </c>
      <c r="C983" s="5">
        <v>81998.320000000007</v>
      </c>
      <c r="D983" s="5">
        <v>91210</v>
      </c>
      <c r="E983" s="6">
        <f t="shared" si="30"/>
        <v>9211.679999999993</v>
      </c>
      <c r="F983" s="7">
        <f t="shared" si="31"/>
        <v>0.10099418923363658</v>
      </c>
      <c r="G983">
        <v>1</v>
      </c>
      <c r="H983">
        <v>0</v>
      </c>
      <c r="I983">
        <v>0</v>
      </c>
      <c r="J983">
        <v>0</v>
      </c>
      <c r="K983">
        <v>0</v>
      </c>
      <c r="L983">
        <v>19</v>
      </c>
      <c r="M983">
        <v>15579.68</v>
      </c>
      <c r="N983">
        <v>97578</v>
      </c>
    </row>
    <row r="984" spans="1:14" x14ac:dyDescent="0.3">
      <c r="A984" t="s">
        <v>1959</v>
      </c>
      <c r="B984" s="8" t="s">
        <v>1960</v>
      </c>
      <c r="C984" s="5">
        <v>156565.54999999999</v>
      </c>
      <c r="D984" s="5">
        <v>179485</v>
      </c>
      <c r="E984" s="6">
        <f t="shared" si="30"/>
        <v>22919.450000000012</v>
      </c>
      <c r="F984" s="7">
        <f t="shared" si="31"/>
        <v>0.1276956291612113</v>
      </c>
      <c r="G984">
        <v>1</v>
      </c>
      <c r="H984">
        <v>0</v>
      </c>
      <c r="I984">
        <v>0</v>
      </c>
      <c r="J984">
        <v>0</v>
      </c>
      <c r="K984">
        <v>0</v>
      </c>
      <c r="L984">
        <v>19</v>
      </c>
      <c r="M984">
        <v>29747.45</v>
      </c>
      <c r="N984">
        <v>186313</v>
      </c>
    </row>
    <row r="985" spans="1:14" x14ac:dyDescent="0.3">
      <c r="A985" t="s">
        <v>1961</v>
      </c>
      <c r="B985" s="8" t="s">
        <v>1962</v>
      </c>
      <c r="C985" s="5">
        <v>156820.17000000001</v>
      </c>
      <c r="D985" s="5">
        <v>176098</v>
      </c>
      <c r="E985" s="6">
        <f t="shared" si="30"/>
        <v>19277.829999999987</v>
      </c>
      <c r="F985" s="7">
        <f t="shared" si="31"/>
        <v>0.10947216890595002</v>
      </c>
      <c r="G985">
        <v>1</v>
      </c>
      <c r="H985">
        <v>0</v>
      </c>
      <c r="I985">
        <v>0</v>
      </c>
      <c r="J985">
        <v>0</v>
      </c>
      <c r="K985">
        <v>0</v>
      </c>
      <c r="L985">
        <v>19</v>
      </c>
      <c r="M985">
        <v>29795.83</v>
      </c>
      <c r="N985">
        <v>186616</v>
      </c>
    </row>
    <row r="986" spans="1:14" x14ac:dyDescent="0.3">
      <c r="A986" t="s">
        <v>1963</v>
      </c>
      <c r="B986" s="8" t="s">
        <v>1964</v>
      </c>
      <c r="C986" s="5">
        <v>164491.6</v>
      </c>
      <c r="D986" s="5">
        <v>179485</v>
      </c>
      <c r="E986" s="6">
        <f t="shared" si="30"/>
        <v>14993.399999999994</v>
      </c>
      <c r="F986" s="7">
        <f t="shared" si="31"/>
        <v>8.353567150458252E-2</v>
      </c>
      <c r="G986">
        <v>1</v>
      </c>
      <c r="H986">
        <v>0</v>
      </c>
      <c r="I986">
        <v>0</v>
      </c>
      <c r="J986">
        <v>0</v>
      </c>
      <c r="K986">
        <v>0</v>
      </c>
      <c r="L986">
        <v>19</v>
      </c>
      <c r="M986">
        <v>31253.4</v>
      </c>
      <c r="N986">
        <v>195745</v>
      </c>
    </row>
    <row r="987" spans="1:14" x14ac:dyDescent="0.3">
      <c r="A987" t="s">
        <v>1965</v>
      </c>
      <c r="B987" s="8" t="s">
        <v>1966</v>
      </c>
      <c r="C987" s="5">
        <v>369330.25</v>
      </c>
      <c r="D987" s="5">
        <v>402994</v>
      </c>
      <c r="E987" s="6">
        <f t="shared" si="30"/>
        <v>33663.75</v>
      </c>
      <c r="F987" s="7">
        <f t="shared" si="31"/>
        <v>8.3534122096110608E-2</v>
      </c>
      <c r="G987">
        <v>1</v>
      </c>
      <c r="H987">
        <v>0</v>
      </c>
      <c r="I987">
        <v>0</v>
      </c>
      <c r="J987">
        <v>0</v>
      </c>
      <c r="K987">
        <v>0</v>
      </c>
      <c r="L987">
        <v>19</v>
      </c>
      <c r="M987">
        <v>70172.75</v>
      </c>
      <c r="N987">
        <v>439503</v>
      </c>
    </row>
    <row r="988" spans="1:14" x14ac:dyDescent="0.3">
      <c r="A988" t="s">
        <v>1967</v>
      </c>
      <c r="B988" s="8" t="s">
        <v>1968</v>
      </c>
      <c r="C988" s="5">
        <v>380054.62</v>
      </c>
      <c r="D988" s="5">
        <v>422748</v>
      </c>
      <c r="E988" s="6">
        <f t="shared" si="30"/>
        <v>42693.380000000005</v>
      </c>
      <c r="F988" s="7">
        <f t="shared" si="31"/>
        <v>0.10099014069847759</v>
      </c>
      <c r="G988">
        <v>1</v>
      </c>
      <c r="H988">
        <v>0</v>
      </c>
      <c r="I988">
        <v>0</v>
      </c>
      <c r="J988">
        <v>0</v>
      </c>
      <c r="K988">
        <v>0</v>
      </c>
      <c r="L988">
        <v>19</v>
      </c>
      <c r="M988">
        <v>72210.38</v>
      </c>
      <c r="N988">
        <v>452265</v>
      </c>
    </row>
    <row r="989" spans="1:14" x14ac:dyDescent="0.3">
      <c r="A989" t="s">
        <v>1969</v>
      </c>
      <c r="B989" s="8" t="s">
        <v>1970</v>
      </c>
      <c r="C989" s="5">
        <v>104206.72</v>
      </c>
      <c r="D989" s="5">
        <v>177791</v>
      </c>
      <c r="E989" s="6">
        <f t="shared" si="30"/>
        <v>73584.28</v>
      </c>
      <c r="F989" s="7">
        <f t="shared" si="31"/>
        <v>0.41388079261604915</v>
      </c>
      <c r="G989">
        <v>1</v>
      </c>
      <c r="H989">
        <v>0</v>
      </c>
      <c r="I989">
        <v>0</v>
      </c>
      <c r="J989">
        <v>0</v>
      </c>
      <c r="K989">
        <v>0</v>
      </c>
      <c r="L989">
        <v>19</v>
      </c>
      <c r="M989">
        <v>19799.28</v>
      </c>
      <c r="N989">
        <v>124006</v>
      </c>
    </row>
    <row r="990" spans="1:14" x14ac:dyDescent="0.3">
      <c r="A990" t="s">
        <v>1971</v>
      </c>
      <c r="B990" s="8" t="s">
        <v>1972</v>
      </c>
      <c r="C990" s="5">
        <v>30.25</v>
      </c>
      <c r="D990" s="5">
        <v>11514</v>
      </c>
      <c r="E990" s="6">
        <f t="shared" si="30"/>
        <v>11483.75</v>
      </c>
      <c r="F990" s="7">
        <f t="shared" si="31"/>
        <v>0.99737276359214866</v>
      </c>
      <c r="G990">
        <v>1</v>
      </c>
      <c r="H990">
        <v>0</v>
      </c>
      <c r="I990">
        <v>0</v>
      </c>
      <c r="J990">
        <v>0</v>
      </c>
      <c r="K990">
        <v>0</v>
      </c>
      <c r="L990">
        <v>19</v>
      </c>
      <c r="M990">
        <v>5.75</v>
      </c>
      <c r="N990">
        <v>36</v>
      </c>
    </row>
    <row r="991" spans="1:14" x14ac:dyDescent="0.3">
      <c r="A991" t="s">
        <v>1973</v>
      </c>
      <c r="B991" s="8" t="s">
        <v>1974</v>
      </c>
      <c r="C991" s="5">
        <v>31.93</v>
      </c>
      <c r="D991" s="5">
        <v>290675</v>
      </c>
      <c r="E991" s="6">
        <f t="shared" si="30"/>
        <v>290643.07</v>
      </c>
      <c r="F991" s="7">
        <f t="shared" si="31"/>
        <v>0.99989015223187416</v>
      </c>
      <c r="G991">
        <v>1</v>
      </c>
      <c r="H991">
        <v>0</v>
      </c>
      <c r="I991">
        <v>0</v>
      </c>
      <c r="J991">
        <v>0</v>
      </c>
      <c r="K991">
        <v>0</v>
      </c>
      <c r="L991">
        <v>19</v>
      </c>
      <c r="M991">
        <v>6.07</v>
      </c>
      <c r="N991">
        <v>38</v>
      </c>
    </row>
    <row r="992" spans="1:14" x14ac:dyDescent="0.3">
      <c r="A992" t="s">
        <v>1975</v>
      </c>
      <c r="B992" s="8" t="s">
        <v>1976</v>
      </c>
      <c r="C992" s="5">
        <v>31.93</v>
      </c>
      <c r="D992" s="5">
        <v>23706</v>
      </c>
      <c r="E992" s="6">
        <f t="shared" si="30"/>
        <v>23674.07</v>
      </c>
      <c r="F992" s="7">
        <f t="shared" si="31"/>
        <v>0.99865308360752547</v>
      </c>
      <c r="G992">
        <v>1</v>
      </c>
      <c r="H992">
        <v>0</v>
      </c>
      <c r="I992">
        <v>0</v>
      </c>
      <c r="J992">
        <v>0</v>
      </c>
      <c r="K992">
        <v>0</v>
      </c>
      <c r="L992">
        <v>19</v>
      </c>
      <c r="M992">
        <v>6.07</v>
      </c>
      <c r="N992">
        <v>38</v>
      </c>
    </row>
    <row r="993" spans="1:14" x14ac:dyDescent="0.3">
      <c r="A993" t="s">
        <v>1977</v>
      </c>
      <c r="B993" s="8" t="s">
        <v>1978</v>
      </c>
      <c r="C993" s="5">
        <v>32.770000000000003</v>
      </c>
      <c r="D993" s="5">
        <v>23931</v>
      </c>
      <c r="E993" s="6">
        <f t="shared" si="30"/>
        <v>23898.23</v>
      </c>
      <c r="F993" s="7">
        <f t="shared" si="31"/>
        <v>0.99863064644185362</v>
      </c>
      <c r="G993">
        <v>1</v>
      </c>
      <c r="H993">
        <v>0</v>
      </c>
      <c r="I993">
        <v>0</v>
      </c>
      <c r="J993">
        <v>0</v>
      </c>
      <c r="K993">
        <v>0</v>
      </c>
      <c r="L993">
        <v>19</v>
      </c>
      <c r="M993">
        <v>6.23</v>
      </c>
      <c r="N993">
        <v>39</v>
      </c>
    </row>
    <row r="994" spans="1:14" x14ac:dyDescent="0.3">
      <c r="A994" t="s">
        <v>1979</v>
      </c>
      <c r="B994" s="8" t="s">
        <v>1980</v>
      </c>
      <c r="C994" s="5">
        <v>31.93</v>
      </c>
      <c r="D994" s="5">
        <v>24157</v>
      </c>
      <c r="E994" s="6">
        <f t="shared" si="30"/>
        <v>24125.07</v>
      </c>
      <c r="F994" s="7">
        <f t="shared" si="31"/>
        <v>0.99867822991265476</v>
      </c>
      <c r="G994">
        <v>1</v>
      </c>
      <c r="H994">
        <v>0</v>
      </c>
      <c r="I994">
        <v>0</v>
      </c>
      <c r="J994">
        <v>0</v>
      </c>
      <c r="K994">
        <v>0</v>
      </c>
      <c r="L994">
        <v>19</v>
      </c>
      <c r="M994">
        <v>6.07</v>
      </c>
      <c r="N994">
        <v>38</v>
      </c>
    </row>
    <row r="995" spans="1:14" x14ac:dyDescent="0.3">
      <c r="A995" t="s">
        <v>1981</v>
      </c>
      <c r="B995" s="8" t="s">
        <v>1982</v>
      </c>
      <c r="C995" s="5">
        <v>32.770000000000003</v>
      </c>
      <c r="D995" s="5">
        <v>23706</v>
      </c>
      <c r="E995" s="6">
        <f t="shared" si="30"/>
        <v>23673.23</v>
      </c>
      <c r="F995" s="7">
        <f t="shared" si="31"/>
        <v>0.99861764954020082</v>
      </c>
      <c r="G995">
        <v>1</v>
      </c>
      <c r="H995">
        <v>0</v>
      </c>
      <c r="I995">
        <v>0</v>
      </c>
      <c r="J995">
        <v>0</v>
      </c>
      <c r="K995">
        <v>0</v>
      </c>
      <c r="L995">
        <v>19</v>
      </c>
      <c r="M995">
        <v>6.23</v>
      </c>
      <c r="N995">
        <v>39</v>
      </c>
    </row>
    <row r="996" spans="1:14" x14ac:dyDescent="0.3">
      <c r="A996" t="s">
        <v>1983</v>
      </c>
      <c r="B996" s="8" t="s">
        <v>1984</v>
      </c>
      <c r="C996" s="5">
        <v>30.25</v>
      </c>
      <c r="D996" s="5">
        <v>23028</v>
      </c>
      <c r="E996" s="6">
        <f t="shared" si="30"/>
        <v>22997.75</v>
      </c>
      <c r="F996" s="7">
        <f t="shared" si="31"/>
        <v>0.99868638179607438</v>
      </c>
      <c r="G996">
        <v>1</v>
      </c>
      <c r="H996">
        <v>0</v>
      </c>
      <c r="I996">
        <v>0</v>
      </c>
      <c r="J996">
        <v>0</v>
      </c>
      <c r="K996">
        <v>0</v>
      </c>
      <c r="L996">
        <v>19</v>
      </c>
      <c r="M996">
        <v>5.75</v>
      </c>
      <c r="N996">
        <v>36</v>
      </c>
    </row>
    <row r="997" spans="1:14" x14ac:dyDescent="0.3">
      <c r="A997" t="s">
        <v>1985</v>
      </c>
      <c r="B997" s="8" t="s">
        <v>1986</v>
      </c>
      <c r="C997" s="5">
        <v>31.93</v>
      </c>
      <c r="D997" s="5">
        <v>176098</v>
      </c>
      <c r="E997" s="6">
        <f t="shared" si="30"/>
        <v>176066.07</v>
      </c>
      <c r="F997" s="7">
        <f t="shared" si="31"/>
        <v>0.99981868050744471</v>
      </c>
      <c r="G997">
        <v>1</v>
      </c>
      <c r="H997">
        <v>0</v>
      </c>
      <c r="I997">
        <v>0</v>
      </c>
      <c r="J997">
        <v>0</v>
      </c>
      <c r="K997">
        <v>0</v>
      </c>
      <c r="L997">
        <v>19</v>
      </c>
      <c r="M997">
        <v>6.07</v>
      </c>
      <c r="N997">
        <v>38</v>
      </c>
    </row>
    <row r="998" spans="1:14" x14ac:dyDescent="0.3">
      <c r="A998" t="s">
        <v>1987</v>
      </c>
      <c r="B998" s="8" t="s">
        <v>1988</v>
      </c>
      <c r="C998" s="5">
        <v>31.93</v>
      </c>
      <c r="D998" s="5">
        <v>172712</v>
      </c>
      <c r="E998" s="6">
        <f t="shared" si="30"/>
        <v>172680.07</v>
      </c>
      <c r="F998" s="7">
        <f t="shared" si="31"/>
        <v>0.99981512575848819</v>
      </c>
      <c r="G998">
        <v>1</v>
      </c>
      <c r="H998">
        <v>0</v>
      </c>
      <c r="I998">
        <v>0</v>
      </c>
      <c r="J998">
        <v>0</v>
      </c>
      <c r="K998">
        <v>0</v>
      </c>
      <c r="L998">
        <v>19</v>
      </c>
      <c r="M998">
        <v>6.07</v>
      </c>
      <c r="N998">
        <v>38</v>
      </c>
    </row>
    <row r="999" spans="1:14" x14ac:dyDescent="0.3">
      <c r="A999" t="s">
        <v>1989</v>
      </c>
      <c r="B999" s="8" t="s">
        <v>1990</v>
      </c>
      <c r="C999" s="5">
        <v>31.93</v>
      </c>
      <c r="D999" s="5">
        <v>11853</v>
      </c>
      <c r="E999" s="6">
        <f t="shared" si="30"/>
        <v>11821.07</v>
      </c>
      <c r="F999" s="7">
        <f t="shared" si="31"/>
        <v>0.99730616721505105</v>
      </c>
      <c r="G999">
        <v>1</v>
      </c>
      <c r="H999">
        <v>0</v>
      </c>
      <c r="I999">
        <v>0</v>
      </c>
      <c r="J999">
        <v>0</v>
      </c>
      <c r="K999">
        <v>0</v>
      </c>
      <c r="L999">
        <v>19</v>
      </c>
      <c r="M999">
        <v>6.07</v>
      </c>
      <c r="N999">
        <v>38</v>
      </c>
    </row>
    <row r="1000" spans="1:14" x14ac:dyDescent="0.3">
      <c r="A1000" t="s">
        <v>1991</v>
      </c>
      <c r="B1000" s="8" t="s">
        <v>1992</v>
      </c>
      <c r="C1000" s="5">
        <v>21247.9</v>
      </c>
      <c r="D1000" s="5">
        <v>23931</v>
      </c>
      <c r="E1000" s="6">
        <f t="shared" si="30"/>
        <v>2683.0999999999985</v>
      </c>
      <c r="F1000" s="7">
        <f t="shared" si="31"/>
        <v>0.11211817308094098</v>
      </c>
      <c r="G1000">
        <v>1</v>
      </c>
      <c r="H1000">
        <v>0</v>
      </c>
      <c r="I1000">
        <v>0</v>
      </c>
      <c r="J1000">
        <v>0</v>
      </c>
      <c r="K1000">
        <v>0</v>
      </c>
      <c r="L1000">
        <v>19</v>
      </c>
      <c r="M1000">
        <v>4037.1</v>
      </c>
      <c r="N1000">
        <v>25285</v>
      </c>
    </row>
    <row r="1001" spans="1:14" x14ac:dyDescent="0.3">
      <c r="A1001" t="s">
        <v>1993</v>
      </c>
      <c r="B1001" s="8" t="s">
        <v>1994</v>
      </c>
      <c r="C1001" s="5">
        <v>31.93</v>
      </c>
      <c r="D1001" s="5">
        <v>12079</v>
      </c>
      <c r="E1001" s="6">
        <f t="shared" si="30"/>
        <v>12047.07</v>
      </c>
      <c r="F1001" s="7">
        <f t="shared" si="31"/>
        <v>0.99735656925242155</v>
      </c>
      <c r="G1001">
        <v>1</v>
      </c>
      <c r="H1001">
        <v>0</v>
      </c>
      <c r="I1001">
        <v>0</v>
      </c>
      <c r="J1001">
        <v>0</v>
      </c>
      <c r="K1001">
        <v>0</v>
      </c>
      <c r="L1001">
        <v>19</v>
      </c>
      <c r="M1001">
        <v>6.07</v>
      </c>
      <c r="N1001">
        <v>38</v>
      </c>
    </row>
    <row r="1002" spans="1:14" x14ac:dyDescent="0.3">
      <c r="A1002" t="s">
        <v>1995</v>
      </c>
      <c r="B1002" s="8" t="s">
        <v>1996</v>
      </c>
      <c r="C1002" s="5">
        <v>21104.2</v>
      </c>
      <c r="D1002" s="5">
        <v>23028</v>
      </c>
      <c r="E1002" s="6">
        <f t="shared" si="30"/>
        <v>1923.7999999999993</v>
      </c>
      <c r="F1002" s="7">
        <f t="shared" si="31"/>
        <v>8.3541775230154561E-2</v>
      </c>
      <c r="G1002">
        <v>1</v>
      </c>
      <c r="H1002">
        <v>0</v>
      </c>
      <c r="I1002">
        <v>0</v>
      </c>
      <c r="J1002">
        <v>0</v>
      </c>
      <c r="K1002">
        <v>0</v>
      </c>
      <c r="L1002">
        <v>19</v>
      </c>
      <c r="M1002">
        <v>4009.8</v>
      </c>
      <c r="N1002">
        <v>25114</v>
      </c>
    </row>
    <row r="1003" spans="1:14" x14ac:dyDescent="0.3">
      <c r="A1003" t="s">
        <v>1997</v>
      </c>
      <c r="B1003" s="8" t="s">
        <v>1998</v>
      </c>
      <c r="C1003" s="5">
        <v>451005.88</v>
      </c>
      <c r="D1003" s="5">
        <v>483592</v>
      </c>
      <c r="E1003" s="6">
        <f t="shared" si="30"/>
        <v>32586.119999999995</v>
      </c>
      <c r="F1003" s="7">
        <f t="shared" si="31"/>
        <v>6.7383496832040229E-2</v>
      </c>
      <c r="G1003">
        <v>1</v>
      </c>
      <c r="H1003">
        <v>0</v>
      </c>
      <c r="I1003">
        <v>0</v>
      </c>
      <c r="J1003">
        <v>0</v>
      </c>
      <c r="K1003">
        <v>0</v>
      </c>
      <c r="L1003">
        <v>19</v>
      </c>
      <c r="M1003">
        <v>85691.12</v>
      </c>
      <c r="N1003">
        <v>536697</v>
      </c>
    </row>
    <row r="1004" spans="1:14" x14ac:dyDescent="0.3">
      <c r="A1004" t="s">
        <v>1999</v>
      </c>
      <c r="B1004" s="8" t="s">
        <v>2000</v>
      </c>
      <c r="C1004" s="5">
        <v>31.09</v>
      </c>
      <c r="D1004" s="5">
        <v>483592</v>
      </c>
      <c r="E1004" s="6">
        <f t="shared" si="30"/>
        <v>483560.91</v>
      </c>
      <c r="F1004" s="7">
        <f t="shared" si="31"/>
        <v>0.99993571026815986</v>
      </c>
      <c r="G1004">
        <v>1</v>
      </c>
      <c r="H1004">
        <v>0</v>
      </c>
      <c r="I1004">
        <v>0</v>
      </c>
      <c r="J1004">
        <v>0</v>
      </c>
      <c r="K1004">
        <v>0</v>
      </c>
      <c r="L1004">
        <v>19</v>
      </c>
      <c r="M1004">
        <v>5.91</v>
      </c>
      <c r="N1004">
        <v>37</v>
      </c>
    </row>
    <row r="1005" spans="1:14" x14ac:dyDescent="0.3">
      <c r="A1005" t="s">
        <v>2001</v>
      </c>
      <c r="B1005" s="8" t="s">
        <v>2002</v>
      </c>
      <c r="C1005" s="5">
        <v>30.25</v>
      </c>
      <c r="D1005" s="5">
        <v>139524</v>
      </c>
      <c r="E1005" s="6">
        <f t="shared" si="30"/>
        <v>139493.75</v>
      </c>
      <c r="F1005" s="7">
        <f t="shared" si="31"/>
        <v>0.99978319142226424</v>
      </c>
      <c r="G1005">
        <v>1</v>
      </c>
      <c r="H1005">
        <v>0</v>
      </c>
      <c r="I1005">
        <v>0</v>
      </c>
      <c r="J1005">
        <v>0</v>
      </c>
      <c r="K1005">
        <v>0</v>
      </c>
      <c r="L1005">
        <v>19</v>
      </c>
      <c r="M1005">
        <v>5.75</v>
      </c>
      <c r="N1005">
        <v>36</v>
      </c>
    </row>
    <row r="1006" spans="1:14" x14ac:dyDescent="0.3">
      <c r="A1006" t="s">
        <v>2003</v>
      </c>
      <c r="B1006" s="8" t="s">
        <v>2004</v>
      </c>
      <c r="C1006" s="5">
        <v>32.770000000000003</v>
      </c>
      <c r="D1006" s="5">
        <v>217413</v>
      </c>
      <c r="E1006" s="6">
        <f t="shared" si="30"/>
        <v>217380.23</v>
      </c>
      <c r="F1006" s="7">
        <f t="shared" si="31"/>
        <v>0.99984927304255045</v>
      </c>
      <c r="G1006">
        <v>1</v>
      </c>
      <c r="H1006">
        <v>0</v>
      </c>
      <c r="I1006">
        <v>0</v>
      </c>
      <c r="J1006">
        <v>0</v>
      </c>
      <c r="K1006">
        <v>0</v>
      </c>
      <c r="L1006">
        <v>19</v>
      </c>
      <c r="M1006">
        <v>6.23</v>
      </c>
      <c r="N1006">
        <v>39</v>
      </c>
    </row>
    <row r="1007" spans="1:14" x14ac:dyDescent="0.3">
      <c r="A1007" t="s">
        <v>2005</v>
      </c>
      <c r="B1007" s="8" t="s">
        <v>2006</v>
      </c>
      <c r="C1007" s="5">
        <v>31.93</v>
      </c>
      <c r="D1007" s="5">
        <v>93016</v>
      </c>
      <c r="E1007" s="6">
        <f t="shared" si="30"/>
        <v>92984.07</v>
      </c>
      <c r="F1007" s="7">
        <f t="shared" si="31"/>
        <v>0.99965672572460662</v>
      </c>
      <c r="G1007">
        <v>1</v>
      </c>
      <c r="H1007">
        <v>0</v>
      </c>
      <c r="I1007">
        <v>0</v>
      </c>
      <c r="J1007">
        <v>0</v>
      </c>
      <c r="K1007">
        <v>0</v>
      </c>
      <c r="L1007">
        <v>19</v>
      </c>
      <c r="M1007">
        <v>6.07</v>
      </c>
      <c r="N1007">
        <v>38</v>
      </c>
    </row>
    <row r="1008" spans="1:14" x14ac:dyDescent="0.3">
      <c r="A1008" t="s">
        <v>2007</v>
      </c>
      <c r="B1008" s="8" t="s">
        <v>2008</v>
      </c>
      <c r="C1008" s="5">
        <v>31.09</v>
      </c>
      <c r="D1008" s="5">
        <v>94822</v>
      </c>
      <c r="E1008" s="6">
        <f t="shared" si="30"/>
        <v>94790.91</v>
      </c>
      <c r="F1008" s="7">
        <f t="shared" si="31"/>
        <v>0.99967212250321658</v>
      </c>
      <c r="G1008">
        <v>1</v>
      </c>
      <c r="H1008">
        <v>0</v>
      </c>
      <c r="I1008">
        <v>0</v>
      </c>
      <c r="J1008">
        <v>0</v>
      </c>
      <c r="K1008">
        <v>0</v>
      </c>
      <c r="L1008">
        <v>19</v>
      </c>
      <c r="M1008">
        <v>5.91</v>
      </c>
      <c r="N1008">
        <v>37</v>
      </c>
    </row>
    <row r="1009" spans="1:14" x14ac:dyDescent="0.3">
      <c r="A1009" t="s">
        <v>2009</v>
      </c>
      <c r="B1009" s="8" t="s">
        <v>2010</v>
      </c>
      <c r="C1009" s="5">
        <v>30.25</v>
      </c>
      <c r="D1009" s="5">
        <v>138169</v>
      </c>
      <c r="E1009" s="6">
        <f t="shared" si="30"/>
        <v>138138.75</v>
      </c>
      <c r="F1009" s="7">
        <f t="shared" si="31"/>
        <v>0.99978106521723398</v>
      </c>
      <c r="G1009">
        <v>1</v>
      </c>
      <c r="H1009">
        <v>0</v>
      </c>
      <c r="I1009">
        <v>0</v>
      </c>
      <c r="J1009">
        <v>0</v>
      </c>
      <c r="K1009">
        <v>0</v>
      </c>
      <c r="L1009">
        <v>19</v>
      </c>
      <c r="M1009">
        <v>5.75</v>
      </c>
      <c r="N1009">
        <v>36</v>
      </c>
    </row>
    <row r="1010" spans="1:14" x14ac:dyDescent="0.3">
      <c r="A1010" t="s">
        <v>2011</v>
      </c>
      <c r="B1010" s="8" t="s">
        <v>2012</v>
      </c>
      <c r="C1010" s="5">
        <v>32.770000000000003</v>
      </c>
      <c r="D1010" s="5">
        <v>12079</v>
      </c>
      <c r="E1010" s="6">
        <f t="shared" si="30"/>
        <v>12046.23</v>
      </c>
      <c r="F1010" s="7">
        <f t="shared" si="31"/>
        <v>0.99728702707177741</v>
      </c>
      <c r="G1010">
        <v>1</v>
      </c>
      <c r="H1010">
        <v>0</v>
      </c>
      <c r="I1010">
        <v>0</v>
      </c>
      <c r="J1010">
        <v>0</v>
      </c>
      <c r="K1010">
        <v>0</v>
      </c>
      <c r="L1010">
        <v>19</v>
      </c>
      <c r="M1010">
        <v>6.23</v>
      </c>
      <c r="N1010">
        <v>39</v>
      </c>
    </row>
    <row r="1011" spans="1:14" x14ac:dyDescent="0.3">
      <c r="A1011" t="s">
        <v>2013</v>
      </c>
      <c r="B1011" s="8" t="s">
        <v>2014</v>
      </c>
      <c r="C1011" s="5">
        <v>30.25</v>
      </c>
      <c r="D1011" s="5">
        <v>91210</v>
      </c>
      <c r="E1011" s="6">
        <f t="shared" si="30"/>
        <v>91179.75</v>
      </c>
      <c r="F1011" s="7">
        <f t="shared" si="31"/>
        <v>0.99966834776888502</v>
      </c>
      <c r="G1011">
        <v>1</v>
      </c>
      <c r="H1011">
        <v>0</v>
      </c>
      <c r="I1011">
        <v>0</v>
      </c>
      <c r="J1011">
        <v>0</v>
      </c>
      <c r="K1011">
        <v>0</v>
      </c>
      <c r="L1011">
        <v>19</v>
      </c>
      <c r="M1011">
        <v>5.75</v>
      </c>
      <c r="N1011">
        <v>36</v>
      </c>
    </row>
    <row r="1012" spans="1:14" x14ac:dyDescent="0.3">
      <c r="A1012" t="s">
        <v>2015</v>
      </c>
      <c r="B1012" s="8" t="s">
        <v>2016</v>
      </c>
      <c r="C1012" s="5">
        <v>31.93</v>
      </c>
      <c r="D1012" s="5">
        <v>58135</v>
      </c>
      <c r="E1012" s="6">
        <f t="shared" si="30"/>
        <v>58103.07</v>
      </c>
      <c r="F1012" s="7">
        <f t="shared" si="31"/>
        <v>0.99945076115937037</v>
      </c>
      <c r="G1012">
        <v>1</v>
      </c>
      <c r="H1012">
        <v>0</v>
      </c>
      <c r="I1012">
        <v>0</v>
      </c>
      <c r="J1012">
        <v>0</v>
      </c>
      <c r="K1012">
        <v>0</v>
      </c>
      <c r="L1012">
        <v>19</v>
      </c>
      <c r="M1012">
        <v>6.07</v>
      </c>
      <c r="N1012">
        <v>38</v>
      </c>
    </row>
    <row r="1013" spans="1:14" x14ac:dyDescent="0.3">
      <c r="A1013" t="s">
        <v>2017</v>
      </c>
      <c r="B1013" s="8" t="s">
        <v>2018</v>
      </c>
      <c r="C1013" s="5">
        <v>31.93</v>
      </c>
      <c r="D1013" s="5">
        <v>59264</v>
      </c>
      <c r="E1013" s="6">
        <f t="shared" si="30"/>
        <v>59232.07</v>
      </c>
      <c r="F1013" s="7">
        <f t="shared" si="31"/>
        <v>0.99946122435205187</v>
      </c>
      <c r="G1013">
        <v>1</v>
      </c>
      <c r="H1013">
        <v>0</v>
      </c>
      <c r="I1013">
        <v>0</v>
      </c>
      <c r="J1013">
        <v>0</v>
      </c>
      <c r="K1013">
        <v>0</v>
      </c>
      <c r="L1013">
        <v>19</v>
      </c>
      <c r="M1013">
        <v>6.07</v>
      </c>
      <c r="N1013">
        <v>38</v>
      </c>
    </row>
    <row r="1014" spans="1:14" x14ac:dyDescent="0.3">
      <c r="A1014" t="s">
        <v>2019</v>
      </c>
      <c r="B1014" s="8" t="s">
        <v>2020</v>
      </c>
      <c r="C1014" s="5">
        <v>32.770000000000003</v>
      </c>
      <c r="D1014" s="5">
        <v>60393</v>
      </c>
      <c r="E1014" s="6">
        <f t="shared" si="30"/>
        <v>60360.23</v>
      </c>
      <c r="F1014" s="7">
        <f t="shared" si="31"/>
        <v>0.99945738744556489</v>
      </c>
      <c r="G1014">
        <v>1</v>
      </c>
      <c r="H1014">
        <v>0</v>
      </c>
      <c r="I1014">
        <v>0</v>
      </c>
      <c r="J1014">
        <v>0</v>
      </c>
      <c r="K1014">
        <v>0</v>
      </c>
      <c r="L1014">
        <v>19</v>
      </c>
      <c r="M1014">
        <v>6.23</v>
      </c>
      <c r="N1014">
        <v>39</v>
      </c>
    </row>
    <row r="1015" spans="1:14" x14ac:dyDescent="0.3">
      <c r="A1015" t="s">
        <v>2021</v>
      </c>
      <c r="B1015" s="8" t="s">
        <v>2022</v>
      </c>
      <c r="C1015" s="5">
        <v>31.09</v>
      </c>
      <c r="D1015" s="5">
        <v>23028</v>
      </c>
      <c r="E1015" s="6">
        <f t="shared" si="30"/>
        <v>22996.91</v>
      </c>
      <c r="F1015" s="7">
        <f t="shared" si="31"/>
        <v>0.9986499044641306</v>
      </c>
      <c r="G1015">
        <v>1</v>
      </c>
      <c r="H1015">
        <v>0</v>
      </c>
      <c r="I1015">
        <v>0</v>
      </c>
      <c r="J1015">
        <v>0</v>
      </c>
      <c r="K1015">
        <v>0</v>
      </c>
      <c r="L1015">
        <v>19</v>
      </c>
      <c r="M1015">
        <v>5.91</v>
      </c>
      <c r="N1015">
        <v>37</v>
      </c>
    </row>
    <row r="1016" spans="1:14" x14ac:dyDescent="0.3">
      <c r="A1016" t="s">
        <v>2023</v>
      </c>
      <c r="B1016" s="8" t="s">
        <v>2024</v>
      </c>
      <c r="C1016" s="5">
        <v>31.09</v>
      </c>
      <c r="D1016" s="5">
        <v>148216</v>
      </c>
      <c r="E1016" s="6">
        <f t="shared" si="30"/>
        <v>148184.91</v>
      </c>
      <c r="F1016" s="7">
        <f t="shared" si="31"/>
        <v>0.99979023857073468</v>
      </c>
      <c r="G1016">
        <v>1</v>
      </c>
      <c r="H1016">
        <v>0</v>
      </c>
      <c r="I1016">
        <v>0</v>
      </c>
      <c r="J1016">
        <v>0</v>
      </c>
      <c r="K1016">
        <v>0</v>
      </c>
      <c r="L1016">
        <v>19</v>
      </c>
      <c r="M1016">
        <v>5.91</v>
      </c>
      <c r="N1016">
        <v>37</v>
      </c>
    </row>
    <row r="1017" spans="1:14" x14ac:dyDescent="0.3">
      <c r="A1017" t="s">
        <v>2025</v>
      </c>
      <c r="B1017" s="8" t="s">
        <v>2026</v>
      </c>
      <c r="C1017" s="5">
        <v>153610.92000000001</v>
      </c>
      <c r="D1017" s="5">
        <v>176098</v>
      </c>
      <c r="E1017" s="6">
        <f t="shared" si="30"/>
        <v>22487.079999999987</v>
      </c>
      <c r="F1017" s="7">
        <f t="shared" si="31"/>
        <v>0.12769639632477364</v>
      </c>
      <c r="G1017">
        <v>1</v>
      </c>
      <c r="H1017">
        <v>0</v>
      </c>
      <c r="I1017">
        <v>0</v>
      </c>
      <c r="J1017">
        <v>0</v>
      </c>
      <c r="K1017">
        <v>0</v>
      </c>
      <c r="L1017">
        <v>19</v>
      </c>
      <c r="M1017">
        <v>29186.07</v>
      </c>
      <c r="N1017">
        <v>182796.99</v>
      </c>
    </row>
    <row r="1018" spans="1:14" x14ac:dyDescent="0.3">
      <c r="A1018" t="s">
        <v>2027</v>
      </c>
      <c r="B1018" s="8" t="s">
        <v>2028</v>
      </c>
      <c r="C1018" s="5">
        <v>30.25</v>
      </c>
      <c r="D1018" s="5">
        <v>11401</v>
      </c>
      <c r="E1018" s="6">
        <f t="shared" si="30"/>
        <v>11370.75</v>
      </c>
      <c r="F1018" s="7">
        <f t="shared" si="31"/>
        <v>0.99734672397158142</v>
      </c>
      <c r="G1018">
        <v>1</v>
      </c>
      <c r="H1018">
        <v>0</v>
      </c>
      <c r="I1018">
        <v>0</v>
      </c>
      <c r="J1018">
        <v>0</v>
      </c>
      <c r="K1018">
        <v>0</v>
      </c>
      <c r="L1018">
        <v>19</v>
      </c>
      <c r="M1018">
        <v>5.75</v>
      </c>
      <c r="N1018">
        <v>36</v>
      </c>
    </row>
    <row r="1019" spans="1:14" x14ac:dyDescent="0.3">
      <c r="A1019" t="s">
        <v>2029</v>
      </c>
      <c r="B1019" s="8" t="s">
        <v>2030</v>
      </c>
      <c r="C1019" s="5">
        <v>30.25</v>
      </c>
      <c r="D1019" s="5">
        <v>58135</v>
      </c>
      <c r="E1019" s="6">
        <f t="shared" si="30"/>
        <v>58104.75</v>
      </c>
      <c r="F1019" s="7">
        <f t="shared" si="31"/>
        <v>0.9994796594134342</v>
      </c>
      <c r="G1019">
        <v>1</v>
      </c>
      <c r="H1019">
        <v>0</v>
      </c>
      <c r="I1019">
        <v>0</v>
      </c>
      <c r="J1019">
        <v>0</v>
      </c>
      <c r="K1019">
        <v>0</v>
      </c>
      <c r="L1019">
        <v>19</v>
      </c>
      <c r="M1019">
        <v>5.75</v>
      </c>
      <c r="N1019">
        <v>36</v>
      </c>
    </row>
    <row r="1020" spans="1:14" x14ac:dyDescent="0.3">
      <c r="A1020" t="s">
        <v>2031</v>
      </c>
      <c r="B1020" s="8" t="s">
        <v>2032</v>
      </c>
      <c r="C1020" s="5">
        <v>32.770000000000003</v>
      </c>
      <c r="D1020" s="5">
        <v>23931</v>
      </c>
      <c r="E1020" s="6">
        <f t="shared" si="30"/>
        <v>23898.23</v>
      </c>
      <c r="F1020" s="7">
        <f t="shared" si="31"/>
        <v>0.99863064644185362</v>
      </c>
      <c r="G1020">
        <v>1</v>
      </c>
      <c r="H1020">
        <v>0</v>
      </c>
      <c r="I1020">
        <v>0</v>
      </c>
      <c r="J1020">
        <v>0</v>
      </c>
      <c r="K1020">
        <v>0</v>
      </c>
      <c r="L1020">
        <v>19</v>
      </c>
      <c r="M1020">
        <v>6.23</v>
      </c>
      <c r="N1020">
        <v>39</v>
      </c>
    </row>
    <row r="1021" spans="1:14" x14ac:dyDescent="0.3">
      <c r="A1021" t="s">
        <v>2033</v>
      </c>
      <c r="B1021" s="8" t="s">
        <v>2034</v>
      </c>
      <c r="C1021" s="5">
        <v>129122.69</v>
      </c>
      <c r="D1021" s="5">
        <v>139524</v>
      </c>
      <c r="E1021" s="6">
        <f t="shared" si="30"/>
        <v>10401.309999999998</v>
      </c>
      <c r="F1021" s="7">
        <f t="shared" si="31"/>
        <v>7.4548536452509945E-2</v>
      </c>
      <c r="G1021">
        <v>1</v>
      </c>
      <c r="H1021">
        <v>0</v>
      </c>
      <c r="I1021">
        <v>0</v>
      </c>
      <c r="J1021">
        <v>0</v>
      </c>
      <c r="K1021">
        <v>0</v>
      </c>
      <c r="L1021">
        <v>19</v>
      </c>
      <c r="M1021">
        <v>24533.31</v>
      </c>
      <c r="N1021">
        <v>153656</v>
      </c>
    </row>
    <row r="1022" spans="1:14" x14ac:dyDescent="0.3">
      <c r="A1022" t="s">
        <v>2035</v>
      </c>
      <c r="B1022" s="8" t="s">
        <v>2036</v>
      </c>
      <c r="C1022" s="5">
        <v>126650.42</v>
      </c>
      <c r="D1022" s="5">
        <v>140878</v>
      </c>
      <c r="E1022" s="6">
        <f t="shared" si="30"/>
        <v>14227.580000000002</v>
      </c>
      <c r="F1022" s="7">
        <f t="shared" si="31"/>
        <v>0.10099220602223201</v>
      </c>
      <c r="G1022">
        <v>1</v>
      </c>
      <c r="H1022">
        <v>0</v>
      </c>
      <c r="I1022">
        <v>0</v>
      </c>
      <c r="J1022">
        <v>0</v>
      </c>
      <c r="K1022">
        <v>0</v>
      </c>
      <c r="L1022">
        <v>19</v>
      </c>
      <c r="M1022">
        <v>24063.58</v>
      </c>
      <c r="N1022">
        <v>150714</v>
      </c>
    </row>
    <row r="1023" spans="1:14" x14ac:dyDescent="0.3">
      <c r="A1023" t="s">
        <v>2037</v>
      </c>
      <c r="B1023" s="8" t="s">
        <v>2038</v>
      </c>
      <c r="C1023" s="5">
        <v>83621.850000000006</v>
      </c>
      <c r="D1023" s="5">
        <v>93016</v>
      </c>
      <c r="E1023" s="6">
        <f t="shared" si="30"/>
        <v>9394.1499999999942</v>
      </c>
      <c r="F1023" s="7">
        <f t="shared" si="31"/>
        <v>0.10099499010922845</v>
      </c>
      <c r="G1023">
        <v>1</v>
      </c>
      <c r="H1023">
        <v>0</v>
      </c>
      <c r="I1023">
        <v>0</v>
      </c>
      <c r="J1023">
        <v>0</v>
      </c>
      <c r="K1023">
        <v>0</v>
      </c>
      <c r="L1023">
        <v>19</v>
      </c>
      <c r="M1023">
        <v>15888.15</v>
      </c>
      <c r="N1023">
        <v>99510</v>
      </c>
    </row>
    <row r="1024" spans="1:14" x14ac:dyDescent="0.3">
      <c r="A1024" t="s">
        <v>2039</v>
      </c>
      <c r="B1024" s="8" t="s">
        <v>2040</v>
      </c>
      <c r="C1024" s="5">
        <v>31.09</v>
      </c>
      <c r="D1024" s="5">
        <v>23028</v>
      </c>
      <c r="E1024" s="6">
        <f t="shared" si="30"/>
        <v>22996.91</v>
      </c>
      <c r="F1024" s="7">
        <f t="shared" si="31"/>
        <v>0.9986499044641306</v>
      </c>
      <c r="G1024">
        <v>1</v>
      </c>
      <c r="H1024">
        <v>0</v>
      </c>
      <c r="I1024">
        <v>0</v>
      </c>
      <c r="J1024">
        <v>0</v>
      </c>
      <c r="K1024">
        <v>0</v>
      </c>
      <c r="L1024">
        <v>19</v>
      </c>
      <c r="M1024">
        <v>5.91</v>
      </c>
      <c r="N1024">
        <v>37</v>
      </c>
    </row>
    <row r="1025" spans="1:14" x14ac:dyDescent="0.3">
      <c r="A1025" t="s">
        <v>2041</v>
      </c>
      <c r="B1025" s="8" t="s">
        <v>2042</v>
      </c>
      <c r="C1025" s="5">
        <v>31.93</v>
      </c>
      <c r="D1025" s="5">
        <v>23706</v>
      </c>
      <c r="E1025" s="6">
        <f t="shared" si="30"/>
        <v>23674.07</v>
      </c>
      <c r="F1025" s="7">
        <f t="shared" si="31"/>
        <v>0.99865308360752547</v>
      </c>
      <c r="G1025">
        <v>1</v>
      </c>
      <c r="H1025">
        <v>0</v>
      </c>
      <c r="I1025">
        <v>0</v>
      </c>
      <c r="J1025">
        <v>0</v>
      </c>
      <c r="K1025">
        <v>0</v>
      </c>
      <c r="L1025">
        <v>19</v>
      </c>
      <c r="M1025">
        <v>6.07</v>
      </c>
      <c r="N1025">
        <v>38</v>
      </c>
    </row>
    <row r="1026" spans="1:14" x14ac:dyDescent="0.3">
      <c r="A1026" t="s">
        <v>2043</v>
      </c>
      <c r="B1026" s="8" t="s">
        <v>2044</v>
      </c>
      <c r="C1026" s="5">
        <v>31.93</v>
      </c>
      <c r="D1026" s="5">
        <v>96628</v>
      </c>
      <c r="E1026" s="6">
        <f t="shared" si="30"/>
        <v>96596.07</v>
      </c>
      <c r="F1026" s="7">
        <f t="shared" si="31"/>
        <v>0.99966955747816377</v>
      </c>
      <c r="G1026">
        <v>1</v>
      </c>
      <c r="H1026">
        <v>0</v>
      </c>
      <c r="I1026">
        <v>0</v>
      </c>
      <c r="J1026">
        <v>0</v>
      </c>
      <c r="K1026">
        <v>0</v>
      </c>
      <c r="L1026">
        <v>19</v>
      </c>
      <c r="M1026">
        <v>6.07</v>
      </c>
      <c r="N1026">
        <v>38</v>
      </c>
    </row>
    <row r="1027" spans="1:14" x14ac:dyDescent="0.3">
      <c r="A1027" t="s">
        <v>2045</v>
      </c>
      <c r="B1027" s="8" t="s">
        <v>2046</v>
      </c>
      <c r="C1027" s="5">
        <v>31.09</v>
      </c>
      <c r="D1027" s="5">
        <v>11514</v>
      </c>
      <c r="E1027" s="6">
        <f t="shared" si="30"/>
        <v>11482.91</v>
      </c>
      <c r="F1027" s="7">
        <f t="shared" si="31"/>
        <v>0.9972998089282612</v>
      </c>
      <c r="G1027">
        <v>1</v>
      </c>
      <c r="H1027">
        <v>0</v>
      </c>
      <c r="I1027">
        <v>0</v>
      </c>
      <c r="J1027">
        <v>0</v>
      </c>
      <c r="K1027">
        <v>0</v>
      </c>
      <c r="L1027">
        <v>19</v>
      </c>
      <c r="M1027">
        <v>5.91</v>
      </c>
      <c r="N1027">
        <v>37</v>
      </c>
    </row>
    <row r="1028" spans="1:14" x14ac:dyDescent="0.3">
      <c r="A1028" t="s">
        <v>2047</v>
      </c>
      <c r="B1028" s="8" t="s">
        <v>2048</v>
      </c>
      <c r="C1028" s="5">
        <v>31.93</v>
      </c>
      <c r="D1028" s="5">
        <v>95725</v>
      </c>
      <c r="E1028" s="6">
        <f t="shared" si="30"/>
        <v>95693.07</v>
      </c>
      <c r="F1028" s="7">
        <f t="shared" si="31"/>
        <v>0.99966644032384444</v>
      </c>
      <c r="G1028">
        <v>1</v>
      </c>
      <c r="H1028">
        <v>0</v>
      </c>
      <c r="I1028">
        <v>0</v>
      </c>
      <c r="J1028">
        <v>0</v>
      </c>
      <c r="K1028">
        <v>0</v>
      </c>
      <c r="L1028">
        <v>19</v>
      </c>
      <c r="M1028">
        <v>6.07</v>
      </c>
      <c r="N1028">
        <v>38</v>
      </c>
    </row>
    <row r="1029" spans="1:14" x14ac:dyDescent="0.3">
      <c r="A1029" t="s">
        <v>2049</v>
      </c>
      <c r="B1029" s="8" t="s">
        <v>2050</v>
      </c>
      <c r="C1029" s="5">
        <v>80465.55</v>
      </c>
      <c r="D1029" s="5">
        <v>91210</v>
      </c>
      <c r="E1029" s="6">
        <f t="shared" si="30"/>
        <v>10744.449999999997</v>
      </c>
      <c r="F1029" s="7">
        <f t="shared" si="31"/>
        <v>0.11779903519350945</v>
      </c>
      <c r="G1029">
        <v>1</v>
      </c>
      <c r="H1029">
        <v>0</v>
      </c>
      <c r="I1029">
        <v>0</v>
      </c>
      <c r="J1029">
        <v>0</v>
      </c>
      <c r="K1029">
        <v>0</v>
      </c>
      <c r="L1029">
        <v>19</v>
      </c>
      <c r="M1029">
        <v>15288.45</v>
      </c>
      <c r="N1029">
        <v>95754</v>
      </c>
    </row>
    <row r="1030" spans="1:14" x14ac:dyDescent="0.3">
      <c r="A1030" t="s">
        <v>2051</v>
      </c>
      <c r="B1030" s="8" t="s">
        <v>2052</v>
      </c>
      <c r="C1030" s="5">
        <v>31.93</v>
      </c>
      <c r="D1030" s="5">
        <v>58135</v>
      </c>
      <c r="E1030" s="6">
        <f t="shared" si="30"/>
        <v>58103.07</v>
      </c>
      <c r="F1030" s="7">
        <f t="shared" si="31"/>
        <v>0.99945076115937037</v>
      </c>
      <c r="G1030">
        <v>1</v>
      </c>
      <c r="H1030">
        <v>0</v>
      </c>
      <c r="I1030">
        <v>0</v>
      </c>
      <c r="J1030">
        <v>0</v>
      </c>
      <c r="K1030">
        <v>0</v>
      </c>
      <c r="L1030">
        <v>19</v>
      </c>
      <c r="M1030">
        <v>6.07</v>
      </c>
      <c r="N1030">
        <v>38</v>
      </c>
    </row>
    <row r="1031" spans="1:14" x14ac:dyDescent="0.3">
      <c r="A1031" t="s">
        <v>2053</v>
      </c>
      <c r="B1031" s="8" t="s">
        <v>2054</v>
      </c>
      <c r="C1031" s="5">
        <v>31.93</v>
      </c>
      <c r="D1031" s="5">
        <v>59828</v>
      </c>
      <c r="E1031" s="6">
        <f t="shared" si="30"/>
        <v>59796.07</v>
      </c>
      <c r="F1031" s="7">
        <f t="shared" si="31"/>
        <v>0.99946630340308884</v>
      </c>
      <c r="G1031">
        <v>1</v>
      </c>
      <c r="H1031">
        <v>0</v>
      </c>
      <c r="I1031">
        <v>0</v>
      </c>
      <c r="J1031">
        <v>0</v>
      </c>
      <c r="K1031">
        <v>0</v>
      </c>
      <c r="L1031">
        <v>19</v>
      </c>
      <c r="M1031">
        <v>6.07</v>
      </c>
      <c r="N1031">
        <v>38</v>
      </c>
    </row>
    <row r="1032" spans="1:14" x14ac:dyDescent="0.3">
      <c r="A1032" t="s">
        <v>2055</v>
      </c>
      <c r="B1032" s="8" t="s">
        <v>2056</v>
      </c>
      <c r="C1032" s="5">
        <v>31.09</v>
      </c>
      <c r="D1032" s="5">
        <v>213350</v>
      </c>
      <c r="E1032" s="6">
        <f t="shared" si="30"/>
        <v>213318.91</v>
      </c>
      <c r="F1032" s="7">
        <f t="shared" si="31"/>
        <v>0.99985427700960861</v>
      </c>
      <c r="G1032">
        <v>1</v>
      </c>
      <c r="H1032">
        <v>0</v>
      </c>
      <c r="I1032">
        <v>0</v>
      </c>
      <c r="J1032">
        <v>0</v>
      </c>
      <c r="K1032">
        <v>0</v>
      </c>
      <c r="L1032">
        <v>19</v>
      </c>
      <c r="M1032">
        <v>5.91</v>
      </c>
      <c r="N1032">
        <v>37</v>
      </c>
    </row>
    <row r="1033" spans="1:14" x14ac:dyDescent="0.3">
      <c r="A1033" t="s">
        <v>2057</v>
      </c>
      <c r="B1033" s="8" t="s">
        <v>2058</v>
      </c>
      <c r="C1033" s="5">
        <v>31.93</v>
      </c>
      <c r="D1033" s="5">
        <v>215381</v>
      </c>
      <c r="E1033" s="6">
        <f t="shared" si="30"/>
        <v>215349.07</v>
      </c>
      <c r="F1033" s="7">
        <f t="shared" si="31"/>
        <v>0.99985175108296465</v>
      </c>
      <c r="G1033">
        <v>1</v>
      </c>
      <c r="H1033">
        <v>0</v>
      </c>
      <c r="I1033">
        <v>0</v>
      </c>
      <c r="J1033">
        <v>0</v>
      </c>
      <c r="K1033">
        <v>0</v>
      </c>
      <c r="L1033">
        <v>19</v>
      </c>
      <c r="M1033">
        <v>6.07</v>
      </c>
      <c r="N1033">
        <v>38</v>
      </c>
    </row>
    <row r="1034" spans="1:14" x14ac:dyDescent="0.3">
      <c r="A1034" t="s">
        <v>2059</v>
      </c>
      <c r="B1034" s="8" t="s">
        <v>2060</v>
      </c>
      <c r="C1034" s="5">
        <v>31.93</v>
      </c>
      <c r="D1034" s="5">
        <v>181178</v>
      </c>
      <c r="E1034" s="6">
        <f t="shared" si="30"/>
        <v>181146.07</v>
      </c>
      <c r="F1034" s="7">
        <f t="shared" si="31"/>
        <v>0.99982376447471555</v>
      </c>
      <c r="G1034">
        <v>1</v>
      </c>
      <c r="H1034">
        <v>0</v>
      </c>
      <c r="I1034">
        <v>0</v>
      </c>
      <c r="J1034">
        <v>0</v>
      </c>
      <c r="K1034">
        <v>0</v>
      </c>
      <c r="L1034">
        <v>19</v>
      </c>
      <c r="M1034">
        <v>6.07</v>
      </c>
      <c r="N1034">
        <v>38</v>
      </c>
    </row>
    <row r="1035" spans="1:14" x14ac:dyDescent="0.3">
      <c r="A1035" t="s">
        <v>2061</v>
      </c>
      <c r="B1035" s="8" t="s">
        <v>2062</v>
      </c>
      <c r="C1035" s="5">
        <v>31.09</v>
      </c>
      <c r="D1035" s="5">
        <v>11627</v>
      </c>
      <c r="E1035" s="6">
        <f t="shared" si="30"/>
        <v>11595.91</v>
      </c>
      <c r="F1035" s="7">
        <f t="shared" si="31"/>
        <v>0.9973260514320117</v>
      </c>
      <c r="G1035">
        <v>1</v>
      </c>
      <c r="H1035">
        <v>0</v>
      </c>
      <c r="I1035">
        <v>0</v>
      </c>
      <c r="J1035">
        <v>0</v>
      </c>
      <c r="K1035">
        <v>0</v>
      </c>
      <c r="L1035">
        <v>19</v>
      </c>
      <c r="M1035">
        <v>5.91</v>
      </c>
      <c r="N1035">
        <v>37</v>
      </c>
    </row>
    <row r="1036" spans="1:14" x14ac:dyDescent="0.3">
      <c r="A1036" t="s">
        <v>2063</v>
      </c>
      <c r="B1036" s="8" t="s">
        <v>2064</v>
      </c>
      <c r="C1036" s="5">
        <v>31.09</v>
      </c>
      <c r="D1036" s="5">
        <v>23931</v>
      </c>
      <c r="E1036" s="6">
        <f t="shared" si="30"/>
        <v>23899.91</v>
      </c>
      <c r="F1036" s="7">
        <f t="shared" si="31"/>
        <v>0.99870084827211569</v>
      </c>
      <c r="G1036">
        <v>1</v>
      </c>
      <c r="H1036">
        <v>0</v>
      </c>
      <c r="I1036">
        <v>0</v>
      </c>
      <c r="J1036">
        <v>0</v>
      </c>
      <c r="K1036">
        <v>0</v>
      </c>
      <c r="L1036">
        <v>19</v>
      </c>
      <c r="M1036">
        <v>5.91</v>
      </c>
      <c r="N1036">
        <v>37</v>
      </c>
    </row>
    <row r="1037" spans="1:14" x14ac:dyDescent="0.3">
      <c r="A1037" t="s">
        <v>2065</v>
      </c>
      <c r="B1037" s="8" t="s">
        <v>2066</v>
      </c>
      <c r="C1037" s="5">
        <v>30.25</v>
      </c>
      <c r="D1037" s="5">
        <v>518135</v>
      </c>
      <c r="E1037" s="6">
        <f t="shared" si="30"/>
        <v>518104.75</v>
      </c>
      <c r="F1037" s="7">
        <f t="shared" si="31"/>
        <v>0.99994161753211031</v>
      </c>
      <c r="G1037">
        <v>1</v>
      </c>
      <c r="H1037">
        <v>0</v>
      </c>
      <c r="I1037">
        <v>0</v>
      </c>
      <c r="J1037">
        <v>0</v>
      </c>
      <c r="K1037">
        <v>0</v>
      </c>
      <c r="L1037">
        <v>19</v>
      </c>
      <c r="M1037">
        <v>5.75</v>
      </c>
      <c r="N1037">
        <v>36</v>
      </c>
    </row>
    <row r="1038" spans="1:14" x14ac:dyDescent="0.3">
      <c r="A1038" t="s">
        <v>2067</v>
      </c>
      <c r="B1038" s="8" t="s">
        <v>2068</v>
      </c>
      <c r="C1038" s="5">
        <v>498130.25</v>
      </c>
      <c r="D1038" s="5">
        <v>543534</v>
      </c>
      <c r="E1038" s="6">
        <f t="shared" ref="E1038:E1101" si="32">D1038-C1038</f>
        <v>45403.75</v>
      </c>
      <c r="F1038" s="7">
        <f t="shared" ref="F1038:F1101" si="33">E1038/D1038</f>
        <v>8.3534332718836354E-2</v>
      </c>
      <c r="G1038">
        <v>1</v>
      </c>
      <c r="H1038">
        <v>0</v>
      </c>
      <c r="I1038">
        <v>0</v>
      </c>
      <c r="J1038">
        <v>0</v>
      </c>
      <c r="K1038">
        <v>0</v>
      </c>
      <c r="L1038">
        <v>19</v>
      </c>
      <c r="M1038">
        <v>94644.75</v>
      </c>
      <c r="N1038">
        <v>592775</v>
      </c>
    </row>
    <row r="1039" spans="1:14" x14ac:dyDescent="0.3">
      <c r="A1039" t="s">
        <v>2069</v>
      </c>
      <c r="B1039" s="8" t="s">
        <v>2070</v>
      </c>
      <c r="C1039" s="5">
        <v>443110.08</v>
      </c>
      <c r="D1039" s="5">
        <v>533374</v>
      </c>
      <c r="E1039" s="6">
        <f t="shared" si="32"/>
        <v>90263.919999999984</v>
      </c>
      <c r="F1039" s="7">
        <f t="shared" si="33"/>
        <v>0.16923194606411257</v>
      </c>
      <c r="G1039">
        <v>1</v>
      </c>
      <c r="H1039">
        <v>0</v>
      </c>
      <c r="I1039">
        <v>0</v>
      </c>
      <c r="J1039">
        <v>0</v>
      </c>
      <c r="K1039">
        <v>0</v>
      </c>
      <c r="L1039">
        <v>19</v>
      </c>
      <c r="M1039">
        <v>84190.92</v>
      </c>
      <c r="N1039">
        <v>527301</v>
      </c>
    </row>
    <row r="1040" spans="1:14" x14ac:dyDescent="0.3">
      <c r="A1040" t="s">
        <v>2071</v>
      </c>
      <c r="B1040" s="8" t="s">
        <v>2072</v>
      </c>
      <c r="C1040" s="5">
        <v>31.09</v>
      </c>
      <c r="D1040" s="5">
        <v>290675</v>
      </c>
      <c r="E1040" s="6">
        <f t="shared" si="32"/>
        <v>290643.90999999997</v>
      </c>
      <c r="F1040" s="7">
        <f t="shared" si="33"/>
        <v>0.99989304205728036</v>
      </c>
      <c r="G1040">
        <v>1</v>
      </c>
      <c r="H1040">
        <v>0</v>
      </c>
      <c r="I1040">
        <v>0</v>
      </c>
      <c r="J1040">
        <v>0</v>
      </c>
      <c r="K1040">
        <v>0</v>
      </c>
      <c r="L1040">
        <v>19</v>
      </c>
      <c r="M1040">
        <v>5.91</v>
      </c>
      <c r="N1040">
        <v>37</v>
      </c>
    </row>
    <row r="1041" spans="1:14" x14ac:dyDescent="0.3">
      <c r="A1041" t="s">
        <v>2073</v>
      </c>
      <c r="B1041" s="8" t="s">
        <v>2074</v>
      </c>
      <c r="C1041" s="5">
        <v>31.93</v>
      </c>
      <c r="D1041" s="5">
        <v>418797</v>
      </c>
      <c r="E1041" s="6">
        <f t="shared" si="32"/>
        <v>418765.07</v>
      </c>
      <c r="F1041" s="7">
        <f t="shared" si="33"/>
        <v>0.99992375781106357</v>
      </c>
      <c r="G1041">
        <v>1</v>
      </c>
      <c r="H1041">
        <v>0</v>
      </c>
      <c r="I1041">
        <v>0</v>
      </c>
      <c r="J1041">
        <v>0</v>
      </c>
      <c r="K1041">
        <v>0</v>
      </c>
      <c r="L1041">
        <v>19</v>
      </c>
      <c r="M1041">
        <v>6.07</v>
      </c>
      <c r="N1041">
        <v>38</v>
      </c>
    </row>
    <row r="1042" spans="1:14" x14ac:dyDescent="0.3">
      <c r="A1042" t="s">
        <v>2075</v>
      </c>
      <c r="B1042" s="8" t="s">
        <v>2076</v>
      </c>
      <c r="C1042" s="5">
        <v>31.09</v>
      </c>
      <c r="D1042" s="5">
        <v>138169</v>
      </c>
      <c r="E1042" s="6">
        <f t="shared" si="32"/>
        <v>138137.91</v>
      </c>
      <c r="F1042" s="7">
        <f t="shared" si="33"/>
        <v>0.99977498570591095</v>
      </c>
      <c r="G1042">
        <v>1</v>
      </c>
      <c r="H1042">
        <v>0</v>
      </c>
      <c r="I1042">
        <v>0</v>
      </c>
      <c r="J1042">
        <v>0</v>
      </c>
      <c r="K1042">
        <v>0</v>
      </c>
      <c r="L1042">
        <v>19</v>
      </c>
      <c r="M1042">
        <v>5.91</v>
      </c>
      <c r="N1042">
        <v>37</v>
      </c>
    </row>
    <row r="1043" spans="1:14" x14ac:dyDescent="0.3">
      <c r="A1043" t="s">
        <v>2077</v>
      </c>
      <c r="B1043" s="8" t="s">
        <v>2078</v>
      </c>
      <c r="C1043" s="5">
        <v>32.770000000000003</v>
      </c>
      <c r="D1043" s="5">
        <v>6039</v>
      </c>
      <c r="E1043" s="6">
        <f t="shared" si="32"/>
        <v>6006.23</v>
      </c>
      <c r="F1043" s="7">
        <f t="shared" si="33"/>
        <v>0.99457360490147373</v>
      </c>
      <c r="G1043">
        <v>1</v>
      </c>
      <c r="H1043">
        <v>0</v>
      </c>
      <c r="I1043">
        <v>0</v>
      </c>
      <c r="J1043">
        <v>0</v>
      </c>
      <c r="K1043">
        <v>0</v>
      </c>
      <c r="L1043">
        <v>19</v>
      </c>
      <c r="M1043">
        <v>6.23</v>
      </c>
      <c r="N1043">
        <v>39</v>
      </c>
    </row>
    <row r="1044" spans="1:14" x14ac:dyDescent="0.3">
      <c r="A1044" t="s">
        <v>2079</v>
      </c>
      <c r="B1044" s="8" t="s">
        <v>2080</v>
      </c>
      <c r="C1044" s="5">
        <v>32.770000000000003</v>
      </c>
      <c r="D1044" s="5">
        <v>179485</v>
      </c>
      <c r="E1044" s="6">
        <f t="shared" si="32"/>
        <v>179452.23</v>
      </c>
      <c r="F1044" s="7">
        <f t="shared" si="33"/>
        <v>0.99981742206869662</v>
      </c>
      <c r="G1044">
        <v>1</v>
      </c>
      <c r="H1044">
        <v>0</v>
      </c>
      <c r="I1044">
        <v>0</v>
      </c>
      <c r="J1044">
        <v>0</v>
      </c>
      <c r="K1044">
        <v>0</v>
      </c>
      <c r="L1044">
        <v>19</v>
      </c>
      <c r="M1044">
        <v>6.23</v>
      </c>
      <c r="N1044">
        <v>39</v>
      </c>
    </row>
    <row r="1045" spans="1:14" x14ac:dyDescent="0.3">
      <c r="A1045" t="s">
        <v>2081</v>
      </c>
      <c r="B1045" s="8" t="s">
        <v>2082</v>
      </c>
      <c r="C1045" s="5">
        <v>32.770000000000003</v>
      </c>
      <c r="D1045" s="5">
        <v>12079</v>
      </c>
      <c r="E1045" s="6">
        <f t="shared" si="32"/>
        <v>12046.23</v>
      </c>
      <c r="F1045" s="7">
        <f t="shared" si="33"/>
        <v>0.99728702707177741</v>
      </c>
      <c r="G1045">
        <v>1</v>
      </c>
      <c r="H1045">
        <v>0</v>
      </c>
      <c r="I1045">
        <v>0</v>
      </c>
      <c r="J1045">
        <v>0</v>
      </c>
      <c r="K1045">
        <v>0</v>
      </c>
      <c r="L1045">
        <v>19</v>
      </c>
      <c r="M1045">
        <v>6.23</v>
      </c>
      <c r="N1045">
        <v>39</v>
      </c>
    </row>
    <row r="1046" spans="1:14" x14ac:dyDescent="0.3">
      <c r="A1046" t="s">
        <v>2083</v>
      </c>
      <c r="B1046" s="8" t="s">
        <v>2084</v>
      </c>
      <c r="C1046" s="5">
        <v>30.25</v>
      </c>
      <c r="D1046" s="5">
        <v>11401</v>
      </c>
      <c r="E1046" s="6">
        <f t="shared" si="32"/>
        <v>11370.75</v>
      </c>
      <c r="F1046" s="7">
        <f t="shared" si="33"/>
        <v>0.99734672397158142</v>
      </c>
      <c r="G1046">
        <v>1</v>
      </c>
      <c r="H1046">
        <v>0</v>
      </c>
      <c r="I1046">
        <v>0</v>
      </c>
      <c r="J1046">
        <v>0</v>
      </c>
      <c r="K1046">
        <v>0</v>
      </c>
      <c r="L1046">
        <v>19</v>
      </c>
      <c r="M1046">
        <v>5.75</v>
      </c>
      <c r="N1046">
        <v>36</v>
      </c>
    </row>
    <row r="1047" spans="1:14" x14ac:dyDescent="0.3">
      <c r="A1047" t="s">
        <v>2085</v>
      </c>
      <c r="B1047" s="8" t="s">
        <v>2086</v>
      </c>
      <c r="C1047" s="5">
        <v>31.93</v>
      </c>
      <c r="D1047" s="5">
        <v>171018</v>
      </c>
      <c r="E1047" s="6">
        <f t="shared" si="32"/>
        <v>170986.07</v>
      </c>
      <c r="F1047" s="7">
        <f t="shared" si="33"/>
        <v>0.99981329450701095</v>
      </c>
      <c r="G1047">
        <v>1</v>
      </c>
      <c r="H1047">
        <v>0</v>
      </c>
      <c r="I1047">
        <v>0</v>
      </c>
      <c r="J1047">
        <v>0</v>
      </c>
      <c r="K1047">
        <v>0</v>
      </c>
      <c r="L1047">
        <v>19</v>
      </c>
      <c r="M1047">
        <v>6.07</v>
      </c>
      <c r="N1047">
        <v>38</v>
      </c>
    </row>
    <row r="1048" spans="1:14" x14ac:dyDescent="0.3">
      <c r="A1048" t="s">
        <v>2087</v>
      </c>
      <c r="B1048" s="8" t="s">
        <v>2088</v>
      </c>
      <c r="C1048" s="5">
        <v>30.25</v>
      </c>
      <c r="D1048" s="5">
        <v>293497</v>
      </c>
      <c r="E1048" s="6">
        <f t="shared" si="32"/>
        <v>293466.75</v>
      </c>
      <c r="F1048" s="7">
        <f t="shared" si="33"/>
        <v>0.9998969325069762</v>
      </c>
      <c r="G1048">
        <v>1</v>
      </c>
      <c r="H1048">
        <v>0</v>
      </c>
      <c r="I1048">
        <v>0</v>
      </c>
      <c r="J1048">
        <v>0</v>
      </c>
      <c r="K1048">
        <v>0</v>
      </c>
      <c r="L1048">
        <v>19</v>
      </c>
      <c r="M1048">
        <v>5.75</v>
      </c>
      <c r="N1048">
        <v>36</v>
      </c>
    </row>
    <row r="1049" spans="1:14" x14ac:dyDescent="0.3">
      <c r="A1049" t="s">
        <v>2089</v>
      </c>
      <c r="B1049" s="8" t="s">
        <v>2090</v>
      </c>
      <c r="C1049" s="5">
        <v>30.25</v>
      </c>
      <c r="D1049" s="5">
        <v>285031</v>
      </c>
      <c r="E1049" s="6">
        <f t="shared" si="32"/>
        <v>285000.75</v>
      </c>
      <c r="F1049" s="7">
        <f t="shared" si="33"/>
        <v>0.99989387119295792</v>
      </c>
      <c r="G1049">
        <v>1</v>
      </c>
      <c r="H1049">
        <v>0</v>
      </c>
      <c r="I1049">
        <v>0</v>
      </c>
      <c r="J1049">
        <v>0</v>
      </c>
      <c r="K1049">
        <v>0</v>
      </c>
      <c r="L1049">
        <v>19</v>
      </c>
      <c r="M1049">
        <v>5.75</v>
      </c>
      <c r="N1049">
        <v>36</v>
      </c>
    </row>
    <row r="1050" spans="1:14" x14ac:dyDescent="0.3">
      <c r="A1050" t="s">
        <v>2091</v>
      </c>
      <c r="B1050" s="8" t="s">
        <v>2092</v>
      </c>
      <c r="C1050" s="5">
        <v>32.770000000000003</v>
      </c>
      <c r="D1050" s="5">
        <v>418797</v>
      </c>
      <c r="E1050" s="6">
        <f t="shared" si="32"/>
        <v>418764.23</v>
      </c>
      <c r="F1050" s="7">
        <f t="shared" si="33"/>
        <v>0.99992175206603673</v>
      </c>
      <c r="G1050">
        <v>1</v>
      </c>
      <c r="H1050">
        <v>0</v>
      </c>
      <c r="I1050">
        <v>0</v>
      </c>
      <c r="J1050">
        <v>0</v>
      </c>
      <c r="K1050">
        <v>0</v>
      </c>
      <c r="L1050">
        <v>19</v>
      </c>
      <c r="M1050">
        <v>6.23</v>
      </c>
      <c r="N1050">
        <v>39</v>
      </c>
    </row>
    <row r="1051" spans="1:14" x14ac:dyDescent="0.3">
      <c r="A1051" t="s">
        <v>2093</v>
      </c>
      <c r="B1051" s="8" t="s">
        <v>2094</v>
      </c>
      <c r="C1051" s="5">
        <v>30.25</v>
      </c>
      <c r="D1051" s="5">
        <v>57006</v>
      </c>
      <c r="E1051" s="6">
        <f t="shared" si="32"/>
        <v>56975.75</v>
      </c>
      <c r="F1051" s="7">
        <f t="shared" si="33"/>
        <v>0.99946935410307691</v>
      </c>
      <c r="G1051">
        <v>1</v>
      </c>
      <c r="H1051">
        <v>0</v>
      </c>
      <c r="I1051">
        <v>0</v>
      </c>
      <c r="J1051">
        <v>0</v>
      </c>
      <c r="K1051">
        <v>0</v>
      </c>
      <c r="L1051">
        <v>19</v>
      </c>
      <c r="M1051">
        <v>5.75</v>
      </c>
      <c r="N1051">
        <v>36</v>
      </c>
    </row>
    <row r="1052" spans="1:14" x14ac:dyDescent="0.3">
      <c r="A1052" t="s">
        <v>2095</v>
      </c>
      <c r="B1052" s="8" t="s">
        <v>2096</v>
      </c>
      <c r="C1052" s="5">
        <v>31.09</v>
      </c>
      <c r="D1052" s="5">
        <v>59264</v>
      </c>
      <c r="E1052" s="6">
        <f t="shared" si="32"/>
        <v>59232.91</v>
      </c>
      <c r="F1052" s="7">
        <f t="shared" si="33"/>
        <v>0.99947539821814257</v>
      </c>
      <c r="G1052">
        <v>1</v>
      </c>
      <c r="H1052">
        <v>0</v>
      </c>
      <c r="I1052">
        <v>0</v>
      </c>
      <c r="J1052">
        <v>0</v>
      </c>
      <c r="K1052">
        <v>0</v>
      </c>
      <c r="L1052">
        <v>19</v>
      </c>
      <c r="M1052">
        <v>5.91</v>
      </c>
      <c r="N1052">
        <v>37</v>
      </c>
    </row>
    <row r="1053" spans="1:14" x14ac:dyDescent="0.3">
      <c r="A1053" t="s">
        <v>2097</v>
      </c>
      <c r="B1053" s="8" t="s">
        <v>2098</v>
      </c>
      <c r="C1053" s="5">
        <v>31.09</v>
      </c>
      <c r="D1053" s="5">
        <v>58699</v>
      </c>
      <c r="E1053" s="6">
        <f t="shared" si="32"/>
        <v>58667.91</v>
      </c>
      <c r="F1053" s="7">
        <f t="shared" si="33"/>
        <v>0.9994703487282578</v>
      </c>
      <c r="G1053">
        <v>1</v>
      </c>
      <c r="H1053">
        <v>0</v>
      </c>
      <c r="I1053">
        <v>0</v>
      </c>
      <c r="J1053">
        <v>0</v>
      </c>
      <c r="K1053">
        <v>0</v>
      </c>
      <c r="L1053">
        <v>19</v>
      </c>
      <c r="M1053">
        <v>5.91</v>
      </c>
      <c r="N1053">
        <v>37</v>
      </c>
    </row>
    <row r="1054" spans="1:14" x14ac:dyDescent="0.3">
      <c r="A1054" t="s">
        <v>2099</v>
      </c>
      <c r="B1054" s="8" t="s">
        <v>2100</v>
      </c>
      <c r="C1054" s="5">
        <v>54830.25</v>
      </c>
      <c r="D1054" s="5">
        <v>59828</v>
      </c>
      <c r="E1054" s="6">
        <f t="shared" si="32"/>
        <v>4997.75</v>
      </c>
      <c r="F1054" s="7">
        <f t="shared" si="33"/>
        <v>8.3535301196764056E-2</v>
      </c>
      <c r="G1054">
        <v>1</v>
      </c>
      <c r="H1054">
        <v>0</v>
      </c>
      <c r="I1054">
        <v>0</v>
      </c>
      <c r="J1054">
        <v>0</v>
      </c>
      <c r="K1054">
        <v>0</v>
      </c>
      <c r="L1054">
        <v>19</v>
      </c>
      <c r="M1054">
        <v>10417.75</v>
      </c>
      <c r="N1054">
        <v>65248</v>
      </c>
    </row>
    <row r="1055" spans="1:14" x14ac:dyDescent="0.3">
      <c r="A1055" t="s">
        <v>2101</v>
      </c>
      <c r="B1055" s="8" t="s">
        <v>2102</v>
      </c>
      <c r="C1055" s="5">
        <v>45154.62</v>
      </c>
      <c r="D1055" s="5">
        <v>60393</v>
      </c>
      <c r="E1055" s="6">
        <f t="shared" si="32"/>
        <v>15238.379999999997</v>
      </c>
      <c r="F1055" s="7">
        <f t="shared" si="33"/>
        <v>0.25232030202175743</v>
      </c>
      <c r="G1055">
        <v>1</v>
      </c>
      <c r="H1055">
        <v>0</v>
      </c>
      <c r="I1055">
        <v>0</v>
      </c>
      <c r="J1055">
        <v>0</v>
      </c>
      <c r="K1055">
        <v>0</v>
      </c>
      <c r="L1055">
        <v>19</v>
      </c>
      <c r="M1055">
        <v>8579.3799999999992</v>
      </c>
      <c r="N1055">
        <v>53734</v>
      </c>
    </row>
    <row r="1056" spans="1:14" x14ac:dyDescent="0.3">
      <c r="A1056" t="s">
        <v>2103</v>
      </c>
      <c r="B1056" s="8" t="s">
        <v>2104</v>
      </c>
      <c r="C1056" s="5">
        <v>31.93</v>
      </c>
      <c r="D1056" s="5">
        <v>59828</v>
      </c>
      <c r="E1056" s="6">
        <f t="shared" si="32"/>
        <v>59796.07</v>
      </c>
      <c r="F1056" s="7">
        <f t="shared" si="33"/>
        <v>0.99946630340308884</v>
      </c>
      <c r="G1056">
        <v>1</v>
      </c>
      <c r="H1056">
        <v>0</v>
      </c>
      <c r="I1056">
        <v>0</v>
      </c>
      <c r="J1056">
        <v>0</v>
      </c>
      <c r="K1056">
        <v>0</v>
      </c>
      <c r="L1056">
        <v>19</v>
      </c>
      <c r="M1056">
        <v>6.07</v>
      </c>
      <c r="N1056">
        <v>38</v>
      </c>
    </row>
    <row r="1057" spans="1:14" x14ac:dyDescent="0.3">
      <c r="A1057" t="s">
        <v>2105</v>
      </c>
      <c r="B1057" s="8" t="s">
        <v>2106</v>
      </c>
      <c r="C1057" s="5">
        <v>31.93</v>
      </c>
      <c r="D1057" s="5">
        <v>57571</v>
      </c>
      <c r="E1057" s="6">
        <f t="shared" si="32"/>
        <v>57539.07</v>
      </c>
      <c r="F1057" s="7">
        <f t="shared" si="33"/>
        <v>0.99944538048670339</v>
      </c>
      <c r="G1057">
        <v>1</v>
      </c>
      <c r="H1057">
        <v>0</v>
      </c>
      <c r="I1057">
        <v>0</v>
      </c>
      <c r="J1057">
        <v>0</v>
      </c>
      <c r="K1057">
        <v>0</v>
      </c>
      <c r="L1057">
        <v>19</v>
      </c>
      <c r="M1057">
        <v>6.07</v>
      </c>
      <c r="N1057">
        <v>38</v>
      </c>
    </row>
    <row r="1058" spans="1:14" x14ac:dyDescent="0.3">
      <c r="A1058" t="s">
        <v>2107</v>
      </c>
      <c r="B1058" s="8" t="s">
        <v>2108</v>
      </c>
      <c r="C1058" s="5">
        <v>31.09</v>
      </c>
      <c r="D1058" s="5">
        <v>166955</v>
      </c>
      <c r="E1058" s="6">
        <f t="shared" si="32"/>
        <v>166923.91</v>
      </c>
      <c r="F1058" s="7">
        <f t="shared" si="33"/>
        <v>0.99981378215686867</v>
      </c>
      <c r="G1058">
        <v>1</v>
      </c>
      <c r="H1058">
        <v>0</v>
      </c>
      <c r="I1058">
        <v>0</v>
      </c>
      <c r="J1058">
        <v>0</v>
      </c>
      <c r="K1058">
        <v>0</v>
      </c>
      <c r="L1058">
        <v>19</v>
      </c>
      <c r="M1058">
        <v>5.91</v>
      </c>
      <c r="N1058">
        <v>37</v>
      </c>
    </row>
    <row r="1059" spans="1:14" x14ac:dyDescent="0.3">
      <c r="A1059" t="s">
        <v>2109</v>
      </c>
      <c r="B1059" s="8" t="s">
        <v>2110</v>
      </c>
      <c r="C1059" s="5">
        <v>1.68</v>
      </c>
      <c r="D1059" s="5">
        <v>11401</v>
      </c>
      <c r="E1059" s="6">
        <f t="shared" si="32"/>
        <v>11399.32</v>
      </c>
      <c r="F1059" s="7">
        <f t="shared" si="33"/>
        <v>0.99985264450486799</v>
      </c>
      <c r="G1059">
        <v>1</v>
      </c>
      <c r="H1059">
        <v>0</v>
      </c>
      <c r="I1059">
        <v>0</v>
      </c>
      <c r="J1059">
        <v>0</v>
      </c>
      <c r="K1059">
        <v>0</v>
      </c>
      <c r="L1059">
        <v>19</v>
      </c>
      <c r="M1059">
        <v>0.32</v>
      </c>
      <c r="N1059">
        <v>2</v>
      </c>
    </row>
    <row r="1060" spans="1:14" x14ac:dyDescent="0.3">
      <c r="A1060" t="s">
        <v>2111</v>
      </c>
      <c r="B1060" s="8" t="s">
        <v>2112</v>
      </c>
      <c r="C1060" s="5">
        <v>485.71</v>
      </c>
      <c r="D1060" s="5">
        <v>173502</v>
      </c>
      <c r="E1060" s="6">
        <f t="shared" si="32"/>
        <v>173016.29</v>
      </c>
      <c r="F1060" s="7">
        <f t="shared" si="33"/>
        <v>0.99720055100229399</v>
      </c>
      <c r="G1060">
        <v>1</v>
      </c>
      <c r="H1060">
        <v>0</v>
      </c>
      <c r="I1060">
        <v>0</v>
      </c>
      <c r="J1060">
        <v>0</v>
      </c>
      <c r="K1060">
        <v>0</v>
      </c>
      <c r="L1060">
        <v>19</v>
      </c>
      <c r="M1060">
        <v>92.28</v>
      </c>
      <c r="N1060">
        <v>577.99</v>
      </c>
    </row>
    <row r="1061" spans="1:14" x14ac:dyDescent="0.3">
      <c r="A1061" t="s">
        <v>2113</v>
      </c>
      <c r="B1061" s="8" t="s">
        <v>2114</v>
      </c>
      <c r="C1061" s="5">
        <v>153155.46</v>
      </c>
      <c r="D1061" s="5">
        <v>165318</v>
      </c>
      <c r="E1061" s="6">
        <f t="shared" si="32"/>
        <v>12162.540000000008</v>
      </c>
      <c r="F1061" s="7">
        <f t="shared" si="33"/>
        <v>7.3570573077341897E-2</v>
      </c>
      <c r="G1061">
        <v>1</v>
      </c>
      <c r="H1061">
        <v>0</v>
      </c>
      <c r="I1061">
        <v>0</v>
      </c>
      <c r="J1061">
        <v>0</v>
      </c>
      <c r="K1061">
        <v>0</v>
      </c>
      <c r="L1061">
        <v>19</v>
      </c>
      <c r="M1061">
        <v>29099.54</v>
      </c>
      <c r="N1061">
        <v>182255</v>
      </c>
    </row>
    <row r="1062" spans="1:14" x14ac:dyDescent="0.3">
      <c r="A1062" t="s">
        <v>2115</v>
      </c>
      <c r="B1062" s="8" t="s">
        <v>2116</v>
      </c>
      <c r="C1062" s="5">
        <v>186374.79</v>
      </c>
      <c r="D1062" s="5">
        <v>209286</v>
      </c>
      <c r="E1062" s="6">
        <f t="shared" si="32"/>
        <v>22911.209999999992</v>
      </c>
      <c r="F1062" s="7">
        <f t="shared" si="33"/>
        <v>0.10947320891029497</v>
      </c>
      <c r="G1062">
        <v>1</v>
      </c>
      <c r="H1062">
        <v>0</v>
      </c>
      <c r="I1062">
        <v>0</v>
      </c>
      <c r="J1062">
        <v>0</v>
      </c>
      <c r="K1062">
        <v>0</v>
      </c>
      <c r="L1062">
        <v>19</v>
      </c>
      <c r="M1062">
        <v>35411.21</v>
      </c>
      <c r="N1062">
        <v>221786</v>
      </c>
    </row>
    <row r="1063" spans="1:14" x14ac:dyDescent="0.3">
      <c r="A1063" t="s">
        <v>2117</v>
      </c>
      <c r="B1063" s="8" t="s">
        <v>2118</v>
      </c>
      <c r="C1063" s="5">
        <v>87728.57</v>
      </c>
      <c r="D1063" s="5">
        <v>95725</v>
      </c>
      <c r="E1063" s="6">
        <f t="shared" si="32"/>
        <v>7996.429999999993</v>
      </c>
      <c r="F1063" s="7">
        <f t="shared" si="33"/>
        <v>8.3535440062679475E-2</v>
      </c>
      <c r="G1063">
        <v>1</v>
      </c>
      <c r="H1063">
        <v>0</v>
      </c>
      <c r="I1063">
        <v>0</v>
      </c>
      <c r="J1063">
        <v>0</v>
      </c>
      <c r="K1063">
        <v>0</v>
      </c>
      <c r="L1063">
        <v>19</v>
      </c>
      <c r="M1063">
        <v>16668.43</v>
      </c>
      <c r="N1063">
        <v>104397</v>
      </c>
    </row>
    <row r="1064" spans="1:14" x14ac:dyDescent="0.3">
      <c r="A1064" t="s">
        <v>2119</v>
      </c>
      <c r="B1064" s="8" t="s">
        <v>2120</v>
      </c>
      <c r="C1064" s="5">
        <v>67068.070000000007</v>
      </c>
      <c r="D1064" s="5">
        <v>96628</v>
      </c>
      <c r="E1064" s="6">
        <f t="shared" si="32"/>
        <v>29559.929999999993</v>
      </c>
      <c r="F1064" s="7">
        <f t="shared" si="33"/>
        <v>0.30591474520842815</v>
      </c>
      <c r="G1064">
        <v>1</v>
      </c>
      <c r="H1064">
        <v>0</v>
      </c>
      <c r="I1064">
        <v>0</v>
      </c>
      <c r="J1064">
        <v>0</v>
      </c>
      <c r="K1064">
        <v>0</v>
      </c>
      <c r="L1064">
        <v>19</v>
      </c>
      <c r="M1064">
        <v>12742.93</v>
      </c>
      <c r="N1064">
        <v>79811</v>
      </c>
    </row>
    <row r="1065" spans="1:14" x14ac:dyDescent="0.3">
      <c r="A1065" t="s">
        <v>2121</v>
      </c>
      <c r="B1065" s="8" t="s">
        <v>2122</v>
      </c>
      <c r="C1065" s="5">
        <v>31.93</v>
      </c>
      <c r="D1065" s="5">
        <v>92113</v>
      </c>
      <c r="E1065" s="6">
        <f t="shared" si="32"/>
        <v>92081.07</v>
      </c>
      <c r="F1065" s="7">
        <f t="shared" si="33"/>
        <v>0.99965336054628562</v>
      </c>
      <c r="G1065">
        <v>1</v>
      </c>
      <c r="H1065">
        <v>0</v>
      </c>
      <c r="I1065">
        <v>0</v>
      </c>
      <c r="J1065">
        <v>0</v>
      </c>
      <c r="K1065">
        <v>0</v>
      </c>
      <c r="L1065">
        <v>19</v>
      </c>
      <c r="M1065">
        <v>6.07</v>
      </c>
      <c r="N1065">
        <v>38</v>
      </c>
    </row>
    <row r="1066" spans="1:14" x14ac:dyDescent="0.3">
      <c r="A1066" t="s">
        <v>2123</v>
      </c>
      <c r="B1066" s="8" t="s">
        <v>2124</v>
      </c>
      <c r="C1066" s="5">
        <v>84433.61</v>
      </c>
      <c r="D1066" s="5">
        <v>93919</v>
      </c>
      <c r="E1066" s="6">
        <f t="shared" si="32"/>
        <v>9485.39</v>
      </c>
      <c r="F1066" s="7">
        <f t="shared" si="33"/>
        <v>0.10099543223415922</v>
      </c>
      <c r="G1066">
        <v>1</v>
      </c>
      <c r="H1066">
        <v>0</v>
      </c>
      <c r="I1066">
        <v>0</v>
      </c>
      <c r="J1066">
        <v>0</v>
      </c>
      <c r="K1066">
        <v>0</v>
      </c>
      <c r="L1066">
        <v>19</v>
      </c>
      <c r="M1066">
        <v>16042.39</v>
      </c>
      <c r="N1066">
        <v>100476</v>
      </c>
    </row>
    <row r="1067" spans="1:14" x14ac:dyDescent="0.3">
      <c r="A1067" t="s">
        <v>2125</v>
      </c>
      <c r="B1067" s="8" t="s">
        <v>2126</v>
      </c>
      <c r="C1067" s="5">
        <v>31.93</v>
      </c>
      <c r="D1067" s="5">
        <v>23254</v>
      </c>
      <c r="E1067" s="6">
        <f t="shared" si="32"/>
        <v>23222.07</v>
      </c>
      <c r="F1067" s="7">
        <f t="shared" si="33"/>
        <v>0.99862690289842604</v>
      </c>
      <c r="G1067">
        <v>1</v>
      </c>
      <c r="H1067">
        <v>0</v>
      </c>
      <c r="I1067">
        <v>0</v>
      </c>
      <c r="J1067">
        <v>0</v>
      </c>
      <c r="K1067">
        <v>0</v>
      </c>
      <c r="L1067">
        <v>19</v>
      </c>
      <c r="M1067">
        <v>6.07</v>
      </c>
      <c r="N1067">
        <v>38</v>
      </c>
    </row>
    <row r="1068" spans="1:14" x14ac:dyDescent="0.3">
      <c r="A1068" t="s">
        <v>2127</v>
      </c>
      <c r="B1068" s="8" t="s">
        <v>2128</v>
      </c>
      <c r="C1068" s="5">
        <v>31.09</v>
      </c>
      <c r="D1068" s="5">
        <v>23028</v>
      </c>
      <c r="E1068" s="6">
        <f t="shared" si="32"/>
        <v>22996.91</v>
      </c>
      <c r="F1068" s="7">
        <f t="shared" si="33"/>
        <v>0.9986499044641306</v>
      </c>
      <c r="G1068">
        <v>1</v>
      </c>
      <c r="H1068">
        <v>0</v>
      </c>
      <c r="I1068">
        <v>0</v>
      </c>
      <c r="J1068">
        <v>0</v>
      </c>
      <c r="K1068">
        <v>0</v>
      </c>
      <c r="L1068">
        <v>19</v>
      </c>
      <c r="M1068">
        <v>5.91</v>
      </c>
      <c r="N1068">
        <v>37</v>
      </c>
    </row>
    <row r="1069" spans="1:14" x14ac:dyDescent="0.3">
      <c r="A1069" t="s">
        <v>2129</v>
      </c>
      <c r="B1069" s="8" t="s">
        <v>2130</v>
      </c>
      <c r="C1069" s="5">
        <v>31.93</v>
      </c>
      <c r="D1069" s="5">
        <v>651902</v>
      </c>
      <c r="E1069" s="6">
        <f t="shared" si="32"/>
        <v>651870.06999999995</v>
      </c>
      <c r="F1069" s="7">
        <f t="shared" si="33"/>
        <v>0.99995102024537419</v>
      </c>
      <c r="G1069">
        <v>1</v>
      </c>
      <c r="H1069">
        <v>0</v>
      </c>
      <c r="I1069">
        <v>0</v>
      </c>
      <c r="J1069">
        <v>0</v>
      </c>
      <c r="K1069">
        <v>0</v>
      </c>
      <c r="L1069">
        <v>19</v>
      </c>
      <c r="M1069">
        <v>6.07</v>
      </c>
      <c r="N1069">
        <v>38</v>
      </c>
    </row>
    <row r="1070" spans="1:14" x14ac:dyDescent="0.3">
      <c r="A1070" t="s">
        <v>2131</v>
      </c>
      <c r="B1070" s="8" t="s">
        <v>2132</v>
      </c>
      <c r="C1070" s="5">
        <v>31.93</v>
      </c>
      <c r="D1070" s="5">
        <v>664319</v>
      </c>
      <c r="E1070" s="6">
        <f t="shared" si="32"/>
        <v>664287.06999999995</v>
      </c>
      <c r="F1070" s="7">
        <f t="shared" si="33"/>
        <v>0.99995193574171437</v>
      </c>
      <c r="G1070">
        <v>1</v>
      </c>
      <c r="H1070">
        <v>0</v>
      </c>
      <c r="I1070">
        <v>0</v>
      </c>
      <c r="J1070">
        <v>0</v>
      </c>
      <c r="K1070">
        <v>0</v>
      </c>
      <c r="L1070">
        <v>19</v>
      </c>
      <c r="M1070">
        <v>6.07</v>
      </c>
      <c r="N1070">
        <v>38</v>
      </c>
    </row>
    <row r="1071" spans="1:14" x14ac:dyDescent="0.3">
      <c r="A1071" t="s">
        <v>2133</v>
      </c>
      <c r="B1071" s="8" t="s">
        <v>2134</v>
      </c>
      <c r="C1071" s="5">
        <v>31.93</v>
      </c>
      <c r="D1071" s="5">
        <v>11966</v>
      </c>
      <c r="E1071" s="6">
        <f t="shared" si="32"/>
        <v>11934.07</v>
      </c>
      <c r="F1071" s="7">
        <f t="shared" si="33"/>
        <v>0.99733160621761652</v>
      </c>
      <c r="G1071">
        <v>1</v>
      </c>
      <c r="H1071">
        <v>0</v>
      </c>
      <c r="I1071">
        <v>0</v>
      </c>
      <c r="J1071">
        <v>0</v>
      </c>
      <c r="K1071">
        <v>0</v>
      </c>
      <c r="L1071">
        <v>19</v>
      </c>
      <c r="M1071">
        <v>6.07</v>
      </c>
      <c r="N1071">
        <v>38</v>
      </c>
    </row>
    <row r="1072" spans="1:14" x14ac:dyDescent="0.3">
      <c r="A1072" t="s">
        <v>2135</v>
      </c>
      <c r="B1072" s="8" t="s">
        <v>2136</v>
      </c>
      <c r="C1072" s="5">
        <v>31.93</v>
      </c>
      <c r="D1072" s="5">
        <v>95725</v>
      </c>
      <c r="E1072" s="6">
        <f t="shared" si="32"/>
        <v>95693.07</v>
      </c>
      <c r="F1072" s="7">
        <f t="shared" si="33"/>
        <v>0.99966644032384444</v>
      </c>
      <c r="G1072">
        <v>1</v>
      </c>
      <c r="H1072">
        <v>0</v>
      </c>
      <c r="I1072">
        <v>0</v>
      </c>
      <c r="J1072">
        <v>0</v>
      </c>
      <c r="K1072">
        <v>0</v>
      </c>
      <c r="L1072">
        <v>19</v>
      </c>
      <c r="M1072">
        <v>6.07</v>
      </c>
      <c r="N1072">
        <v>38</v>
      </c>
    </row>
    <row r="1073" spans="1:14" x14ac:dyDescent="0.3">
      <c r="A1073" t="s">
        <v>2137</v>
      </c>
      <c r="B1073" s="8" t="s">
        <v>2138</v>
      </c>
      <c r="C1073" s="5">
        <v>31.93</v>
      </c>
      <c r="D1073" s="5">
        <v>60393</v>
      </c>
      <c r="E1073" s="6">
        <f t="shared" si="32"/>
        <v>60361.07</v>
      </c>
      <c r="F1073" s="7">
        <f t="shared" si="33"/>
        <v>0.99947129634229137</v>
      </c>
      <c r="G1073">
        <v>1</v>
      </c>
      <c r="H1073">
        <v>0</v>
      </c>
      <c r="I1073">
        <v>0</v>
      </c>
      <c r="J1073">
        <v>0</v>
      </c>
      <c r="K1073">
        <v>0</v>
      </c>
      <c r="L1073">
        <v>19</v>
      </c>
      <c r="M1073">
        <v>6.07</v>
      </c>
      <c r="N1073">
        <v>38</v>
      </c>
    </row>
    <row r="1074" spans="1:14" x14ac:dyDescent="0.3">
      <c r="A1074" t="s">
        <v>2139</v>
      </c>
      <c r="B1074" s="8" t="s">
        <v>2140</v>
      </c>
      <c r="C1074" s="5">
        <v>31.93</v>
      </c>
      <c r="D1074" s="5">
        <v>60393</v>
      </c>
      <c r="E1074" s="6">
        <f t="shared" si="32"/>
        <v>60361.07</v>
      </c>
      <c r="F1074" s="7">
        <f t="shared" si="33"/>
        <v>0.99947129634229137</v>
      </c>
      <c r="G1074">
        <v>1</v>
      </c>
      <c r="H1074">
        <v>0</v>
      </c>
      <c r="I1074">
        <v>0</v>
      </c>
      <c r="J1074">
        <v>0</v>
      </c>
      <c r="K1074">
        <v>0</v>
      </c>
      <c r="L1074">
        <v>19</v>
      </c>
      <c r="M1074">
        <v>6.07</v>
      </c>
      <c r="N1074">
        <v>38</v>
      </c>
    </row>
    <row r="1075" spans="1:14" x14ac:dyDescent="0.3">
      <c r="A1075" t="s">
        <v>2141</v>
      </c>
      <c r="B1075" s="8" t="s">
        <v>2142</v>
      </c>
      <c r="C1075" s="5">
        <v>31.93</v>
      </c>
      <c r="D1075" s="5">
        <v>96628</v>
      </c>
      <c r="E1075" s="6">
        <f t="shared" si="32"/>
        <v>96596.07</v>
      </c>
      <c r="F1075" s="7">
        <f t="shared" si="33"/>
        <v>0.99966955747816377</v>
      </c>
      <c r="G1075">
        <v>1</v>
      </c>
      <c r="H1075">
        <v>0</v>
      </c>
      <c r="I1075">
        <v>0</v>
      </c>
      <c r="J1075">
        <v>0</v>
      </c>
      <c r="K1075">
        <v>0</v>
      </c>
      <c r="L1075">
        <v>19</v>
      </c>
      <c r="M1075">
        <v>6.07</v>
      </c>
      <c r="N1075">
        <v>38</v>
      </c>
    </row>
    <row r="1076" spans="1:14" x14ac:dyDescent="0.3">
      <c r="A1076" t="s">
        <v>2143</v>
      </c>
      <c r="B1076" s="8" t="s">
        <v>2144</v>
      </c>
      <c r="C1076" s="5">
        <v>32.770000000000003</v>
      </c>
      <c r="D1076" s="5">
        <v>143588</v>
      </c>
      <c r="E1076" s="6">
        <f t="shared" si="32"/>
        <v>143555.23000000001</v>
      </c>
      <c r="F1076" s="7">
        <f t="shared" si="33"/>
        <v>0.99977177758587077</v>
      </c>
      <c r="G1076">
        <v>1</v>
      </c>
      <c r="H1076">
        <v>0</v>
      </c>
      <c r="I1076">
        <v>0</v>
      </c>
      <c r="J1076">
        <v>0</v>
      </c>
      <c r="K1076">
        <v>0</v>
      </c>
      <c r="L1076">
        <v>19</v>
      </c>
      <c r="M1076">
        <v>6.23</v>
      </c>
      <c r="N1076">
        <v>39</v>
      </c>
    </row>
    <row r="1077" spans="1:14" x14ac:dyDescent="0.3">
      <c r="A1077" t="s">
        <v>2145</v>
      </c>
      <c r="B1077" s="8" t="s">
        <v>2146</v>
      </c>
      <c r="C1077" s="5">
        <v>30.25</v>
      </c>
      <c r="D1077" s="5">
        <v>139524</v>
      </c>
      <c r="E1077" s="6">
        <f t="shared" si="32"/>
        <v>139493.75</v>
      </c>
      <c r="F1077" s="7">
        <f t="shared" si="33"/>
        <v>0.99978319142226424</v>
      </c>
      <c r="G1077">
        <v>1</v>
      </c>
      <c r="H1077">
        <v>0</v>
      </c>
      <c r="I1077">
        <v>0</v>
      </c>
      <c r="J1077">
        <v>0</v>
      </c>
      <c r="K1077">
        <v>0</v>
      </c>
      <c r="L1077">
        <v>19</v>
      </c>
      <c r="M1077">
        <v>5.75</v>
      </c>
      <c r="N1077">
        <v>36</v>
      </c>
    </row>
    <row r="1078" spans="1:14" x14ac:dyDescent="0.3">
      <c r="A1078" t="s">
        <v>2147</v>
      </c>
      <c r="B1078" s="8" t="s">
        <v>2148</v>
      </c>
      <c r="C1078" s="5">
        <v>32.770000000000003</v>
      </c>
      <c r="D1078" s="5">
        <v>94822</v>
      </c>
      <c r="E1078" s="6">
        <f t="shared" si="32"/>
        <v>94789.23</v>
      </c>
      <c r="F1078" s="7">
        <f t="shared" si="33"/>
        <v>0.99965440509586379</v>
      </c>
      <c r="G1078">
        <v>1</v>
      </c>
      <c r="H1078">
        <v>0</v>
      </c>
      <c r="I1078">
        <v>0</v>
      </c>
      <c r="J1078">
        <v>0</v>
      </c>
      <c r="K1078">
        <v>0</v>
      </c>
      <c r="L1078">
        <v>19</v>
      </c>
      <c r="M1078">
        <v>6.23</v>
      </c>
      <c r="N1078">
        <v>39</v>
      </c>
    </row>
    <row r="1079" spans="1:14" x14ac:dyDescent="0.3">
      <c r="A1079" t="s">
        <v>2149</v>
      </c>
      <c r="B1079" s="8" t="s">
        <v>2150</v>
      </c>
      <c r="C1079" s="5">
        <v>32.770000000000003</v>
      </c>
      <c r="D1079" s="5">
        <v>11853</v>
      </c>
      <c r="E1079" s="6">
        <f t="shared" si="32"/>
        <v>11820.23</v>
      </c>
      <c r="F1079" s="7">
        <f t="shared" si="33"/>
        <v>0.99723529908040154</v>
      </c>
      <c r="G1079">
        <v>1</v>
      </c>
      <c r="H1079">
        <v>0</v>
      </c>
      <c r="I1079">
        <v>0</v>
      </c>
      <c r="J1079">
        <v>0</v>
      </c>
      <c r="K1079">
        <v>0</v>
      </c>
      <c r="L1079">
        <v>19</v>
      </c>
      <c r="M1079">
        <v>6.23</v>
      </c>
      <c r="N1079">
        <v>39</v>
      </c>
    </row>
    <row r="1080" spans="1:14" x14ac:dyDescent="0.3">
      <c r="A1080" t="s">
        <v>2151</v>
      </c>
      <c r="B1080" s="8" t="s">
        <v>2152</v>
      </c>
      <c r="C1080" s="5">
        <v>83114.289999999994</v>
      </c>
      <c r="D1080" s="5">
        <v>91210</v>
      </c>
      <c r="E1080" s="6">
        <f t="shared" si="32"/>
        <v>8095.7100000000064</v>
      </c>
      <c r="F1080" s="7">
        <f t="shared" si="33"/>
        <v>8.875901765157336E-2</v>
      </c>
      <c r="G1080">
        <v>1</v>
      </c>
      <c r="H1080">
        <v>0</v>
      </c>
      <c r="I1080">
        <v>0</v>
      </c>
      <c r="J1080">
        <v>0</v>
      </c>
      <c r="K1080">
        <v>0</v>
      </c>
      <c r="L1080">
        <v>19</v>
      </c>
      <c r="M1080">
        <v>15791.72</v>
      </c>
      <c r="N1080">
        <v>98906.01</v>
      </c>
    </row>
    <row r="1081" spans="1:14" x14ac:dyDescent="0.3">
      <c r="A1081" t="s">
        <v>2153</v>
      </c>
      <c r="B1081" s="8" t="s">
        <v>2154</v>
      </c>
      <c r="C1081" s="5">
        <v>31.93</v>
      </c>
      <c r="D1081" s="5">
        <v>94822</v>
      </c>
      <c r="E1081" s="6">
        <f t="shared" si="32"/>
        <v>94790.07</v>
      </c>
      <c r="F1081" s="7">
        <f t="shared" si="33"/>
        <v>0.99966326379954029</v>
      </c>
      <c r="G1081">
        <v>1</v>
      </c>
      <c r="H1081">
        <v>0</v>
      </c>
      <c r="I1081">
        <v>0</v>
      </c>
      <c r="J1081">
        <v>0</v>
      </c>
      <c r="K1081">
        <v>0</v>
      </c>
      <c r="L1081">
        <v>19</v>
      </c>
      <c r="M1081">
        <v>6.07</v>
      </c>
      <c r="N1081">
        <v>38</v>
      </c>
    </row>
    <row r="1082" spans="1:14" x14ac:dyDescent="0.3">
      <c r="A1082" t="s">
        <v>2155</v>
      </c>
      <c r="B1082" s="8" t="s">
        <v>2156</v>
      </c>
      <c r="C1082" s="5">
        <v>31.09</v>
      </c>
      <c r="D1082" s="5">
        <v>94822</v>
      </c>
      <c r="E1082" s="6">
        <f t="shared" si="32"/>
        <v>94790.91</v>
      </c>
      <c r="F1082" s="7">
        <f t="shared" si="33"/>
        <v>0.99967212250321658</v>
      </c>
      <c r="G1082">
        <v>1</v>
      </c>
      <c r="H1082">
        <v>0</v>
      </c>
      <c r="I1082">
        <v>0</v>
      </c>
      <c r="J1082">
        <v>0</v>
      </c>
      <c r="K1082">
        <v>0</v>
      </c>
      <c r="L1082">
        <v>19</v>
      </c>
      <c r="M1082">
        <v>5.91</v>
      </c>
      <c r="N1082">
        <v>37</v>
      </c>
    </row>
    <row r="1083" spans="1:14" x14ac:dyDescent="0.3">
      <c r="A1083" t="s">
        <v>2157</v>
      </c>
      <c r="B1083" s="8" t="s">
        <v>2158</v>
      </c>
      <c r="C1083" s="5">
        <v>29.41</v>
      </c>
      <c r="D1083" s="5">
        <v>171018</v>
      </c>
      <c r="E1083" s="6">
        <f t="shared" si="32"/>
        <v>170988.59</v>
      </c>
      <c r="F1083" s="7">
        <f t="shared" si="33"/>
        <v>0.99982802979803298</v>
      </c>
      <c r="G1083">
        <v>1</v>
      </c>
      <c r="H1083">
        <v>0</v>
      </c>
      <c r="I1083">
        <v>0</v>
      </c>
      <c r="J1083">
        <v>0</v>
      </c>
      <c r="K1083">
        <v>0</v>
      </c>
      <c r="L1083">
        <v>19</v>
      </c>
      <c r="M1083">
        <v>5.59</v>
      </c>
      <c r="N1083">
        <v>35</v>
      </c>
    </row>
    <row r="1084" spans="1:14" x14ac:dyDescent="0.3">
      <c r="A1084" t="s">
        <v>2159</v>
      </c>
      <c r="B1084" s="8" t="s">
        <v>2160</v>
      </c>
      <c r="C1084" s="5">
        <v>31.09</v>
      </c>
      <c r="D1084" s="5">
        <v>213350</v>
      </c>
      <c r="E1084" s="6">
        <f t="shared" si="32"/>
        <v>213318.91</v>
      </c>
      <c r="F1084" s="7">
        <f t="shared" si="33"/>
        <v>0.99985427700960861</v>
      </c>
      <c r="G1084">
        <v>1</v>
      </c>
      <c r="H1084">
        <v>0</v>
      </c>
      <c r="I1084">
        <v>0</v>
      </c>
      <c r="J1084">
        <v>0</v>
      </c>
      <c r="K1084">
        <v>0</v>
      </c>
      <c r="L1084">
        <v>19</v>
      </c>
      <c r="M1084">
        <v>5.91</v>
      </c>
      <c r="N1084">
        <v>37</v>
      </c>
    </row>
    <row r="1085" spans="1:14" x14ac:dyDescent="0.3">
      <c r="A1085" t="s">
        <v>2161</v>
      </c>
      <c r="B1085" s="8" t="s">
        <v>2162</v>
      </c>
      <c r="C1085" s="5">
        <v>31.93</v>
      </c>
      <c r="D1085" s="5">
        <v>172712</v>
      </c>
      <c r="E1085" s="6">
        <f t="shared" si="32"/>
        <v>172680.07</v>
      </c>
      <c r="F1085" s="7">
        <f t="shared" si="33"/>
        <v>0.99981512575848819</v>
      </c>
      <c r="G1085">
        <v>1</v>
      </c>
      <c r="H1085">
        <v>0</v>
      </c>
      <c r="I1085">
        <v>0</v>
      </c>
      <c r="J1085">
        <v>0</v>
      </c>
      <c r="K1085">
        <v>0</v>
      </c>
      <c r="L1085">
        <v>19</v>
      </c>
      <c r="M1085">
        <v>6.07</v>
      </c>
      <c r="N1085">
        <v>38</v>
      </c>
    </row>
    <row r="1086" spans="1:14" x14ac:dyDescent="0.3">
      <c r="A1086" t="s">
        <v>2163</v>
      </c>
      <c r="B1086" s="8" t="s">
        <v>2164</v>
      </c>
      <c r="C1086" s="5">
        <v>31.09</v>
      </c>
      <c r="D1086" s="5">
        <v>23254</v>
      </c>
      <c r="E1086" s="6">
        <f t="shared" si="32"/>
        <v>23222.91</v>
      </c>
      <c r="F1086" s="7">
        <f t="shared" si="33"/>
        <v>0.99866302571600585</v>
      </c>
      <c r="G1086">
        <v>1</v>
      </c>
      <c r="H1086">
        <v>0</v>
      </c>
      <c r="I1086">
        <v>0</v>
      </c>
      <c r="J1086">
        <v>0</v>
      </c>
      <c r="K1086">
        <v>0</v>
      </c>
      <c r="L1086">
        <v>19</v>
      </c>
      <c r="M1086">
        <v>5.91</v>
      </c>
      <c r="N1086">
        <v>37</v>
      </c>
    </row>
    <row r="1087" spans="1:14" x14ac:dyDescent="0.3">
      <c r="A1087" t="s">
        <v>2165</v>
      </c>
      <c r="B1087" s="8" t="s">
        <v>2166</v>
      </c>
      <c r="C1087" s="5">
        <v>31.09</v>
      </c>
      <c r="D1087" s="5">
        <v>59828</v>
      </c>
      <c r="E1087" s="6">
        <f t="shared" si="32"/>
        <v>59796.91</v>
      </c>
      <c r="F1087" s="7">
        <f t="shared" si="33"/>
        <v>0.99948034365180194</v>
      </c>
      <c r="G1087">
        <v>1</v>
      </c>
      <c r="H1087">
        <v>0</v>
      </c>
      <c r="I1087">
        <v>0</v>
      </c>
      <c r="J1087">
        <v>0</v>
      </c>
      <c r="K1087">
        <v>0</v>
      </c>
      <c r="L1087">
        <v>19</v>
      </c>
      <c r="M1087">
        <v>5.91</v>
      </c>
      <c r="N1087">
        <v>37</v>
      </c>
    </row>
    <row r="1088" spans="1:14" x14ac:dyDescent="0.3">
      <c r="A1088" t="s">
        <v>2167</v>
      </c>
      <c r="B1088" s="8" t="s">
        <v>2168</v>
      </c>
      <c r="C1088" s="5">
        <v>31.93</v>
      </c>
      <c r="D1088" s="5">
        <v>11740</v>
      </c>
      <c r="E1088" s="6">
        <f t="shared" si="32"/>
        <v>11708.07</v>
      </c>
      <c r="F1088" s="7">
        <f t="shared" si="33"/>
        <v>0.99728023850085179</v>
      </c>
      <c r="G1088">
        <v>1</v>
      </c>
      <c r="H1088">
        <v>0</v>
      </c>
      <c r="I1088">
        <v>0</v>
      </c>
      <c r="J1088">
        <v>0</v>
      </c>
      <c r="K1088">
        <v>0</v>
      </c>
      <c r="L1088">
        <v>19</v>
      </c>
      <c r="M1088">
        <v>6.07</v>
      </c>
      <c r="N1088">
        <v>38</v>
      </c>
    </row>
    <row r="1089" spans="1:14" x14ac:dyDescent="0.3">
      <c r="A1089" t="s">
        <v>2169</v>
      </c>
      <c r="B1089" s="8" t="s">
        <v>2170</v>
      </c>
      <c r="C1089" s="5">
        <v>31.09</v>
      </c>
      <c r="D1089" s="5">
        <v>414846</v>
      </c>
      <c r="E1089" s="6">
        <f t="shared" si="32"/>
        <v>414814.91</v>
      </c>
      <c r="F1089" s="7">
        <f t="shared" si="33"/>
        <v>0.99992505652700037</v>
      </c>
      <c r="G1089">
        <v>1</v>
      </c>
      <c r="H1089">
        <v>0</v>
      </c>
      <c r="I1089">
        <v>0</v>
      </c>
      <c r="J1089">
        <v>0</v>
      </c>
      <c r="K1089">
        <v>0</v>
      </c>
      <c r="L1089">
        <v>19</v>
      </c>
      <c r="M1089">
        <v>5.91</v>
      </c>
      <c r="N1089">
        <v>37</v>
      </c>
    </row>
    <row r="1090" spans="1:14" x14ac:dyDescent="0.3">
      <c r="A1090" t="s">
        <v>2171</v>
      </c>
      <c r="B1090" s="8" t="s">
        <v>2172</v>
      </c>
      <c r="C1090" s="5">
        <v>32.770000000000003</v>
      </c>
      <c r="D1090" s="5">
        <v>414846</v>
      </c>
      <c r="E1090" s="6">
        <f t="shared" si="32"/>
        <v>414813.23</v>
      </c>
      <c r="F1090" s="7">
        <f t="shared" si="33"/>
        <v>0.99992100683145069</v>
      </c>
      <c r="G1090">
        <v>1</v>
      </c>
      <c r="H1090">
        <v>0</v>
      </c>
      <c r="I1090">
        <v>0</v>
      </c>
      <c r="J1090">
        <v>0</v>
      </c>
      <c r="K1090">
        <v>0</v>
      </c>
      <c r="L1090">
        <v>19</v>
      </c>
      <c r="M1090">
        <v>6.23</v>
      </c>
      <c r="N1090">
        <v>39</v>
      </c>
    </row>
    <row r="1091" spans="1:14" x14ac:dyDescent="0.3">
      <c r="A1091" t="s">
        <v>2173</v>
      </c>
      <c r="B1091" s="8" t="s">
        <v>2174</v>
      </c>
      <c r="C1091" s="5">
        <v>731426.05</v>
      </c>
      <c r="D1091" s="5">
        <v>785104</v>
      </c>
      <c r="E1091" s="6">
        <f t="shared" si="32"/>
        <v>53677.949999999953</v>
      </c>
      <c r="F1091" s="7">
        <f t="shared" si="33"/>
        <v>6.8370496138091194E-2</v>
      </c>
      <c r="G1091">
        <v>1</v>
      </c>
      <c r="H1091">
        <v>0</v>
      </c>
      <c r="I1091">
        <v>0</v>
      </c>
      <c r="J1091">
        <v>0</v>
      </c>
      <c r="K1091">
        <v>0</v>
      </c>
      <c r="L1091">
        <v>19</v>
      </c>
      <c r="M1091">
        <v>138970.95000000001</v>
      </c>
      <c r="N1091">
        <v>870397</v>
      </c>
    </row>
    <row r="1092" spans="1:14" x14ac:dyDescent="0.3">
      <c r="A1092" t="s">
        <v>2175</v>
      </c>
      <c r="B1092" s="8" t="s">
        <v>2176</v>
      </c>
      <c r="C1092" s="5">
        <v>32.770000000000003</v>
      </c>
      <c r="D1092" s="5">
        <v>418797</v>
      </c>
      <c r="E1092" s="6">
        <f t="shared" si="32"/>
        <v>418764.23</v>
      </c>
      <c r="F1092" s="7">
        <f t="shared" si="33"/>
        <v>0.99992175206603673</v>
      </c>
      <c r="G1092">
        <v>1</v>
      </c>
      <c r="H1092">
        <v>0</v>
      </c>
      <c r="I1092">
        <v>0</v>
      </c>
      <c r="J1092">
        <v>0</v>
      </c>
      <c r="K1092">
        <v>0</v>
      </c>
      <c r="L1092">
        <v>19</v>
      </c>
      <c r="M1092">
        <v>6.23</v>
      </c>
      <c r="N1092">
        <v>39</v>
      </c>
    </row>
    <row r="1093" spans="1:14" x14ac:dyDescent="0.3">
      <c r="A1093" t="s">
        <v>2177</v>
      </c>
      <c r="B1093" s="8" t="s">
        <v>2178</v>
      </c>
      <c r="C1093" s="5">
        <v>362294.96</v>
      </c>
      <c r="D1093" s="5">
        <v>399043</v>
      </c>
      <c r="E1093" s="6">
        <f t="shared" si="32"/>
        <v>36748.039999999979</v>
      </c>
      <c r="F1093" s="7">
        <f t="shared" si="33"/>
        <v>9.2090426345030438E-2</v>
      </c>
      <c r="G1093">
        <v>1</v>
      </c>
      <c r="H1093">
        <v>0</v>
      </c>
      <c r="I1093">
        <v>0</v>
      </c>
      <c r="J1093">
        <v>0</v>
      </c>
      <c r="K1093">
        <v>0</v>
      </c>
      <c r="L1093">
        <v>19</v>
      </c>
      <c r="M1093">
        <v>68836.039999999994</v>
      </c>
      <c r="N1093">
        <v>431131</v>
      </c>
    </row>
    <row r="1094" spans="1:14" x14ac:dyDescent="0.3">
      <c r="A1094" t="s">
        <v>2179</v>
      </c>
      <c r="B1094" s="8" t="s">
        <v>2180</v>
      </c>
      <c r="C1094" s="5">
        <v>380230.25</v>
      </c>
      <c r="D1094" s="5">
        <v>418797</v>
      </c>
      <c r="E1094" s="6">
        <f t="shared" si="32"/>
        <v>38566.75</v>
      </c>
      <c r="F1094" s="7">
        <f t="shared" si="33"/>
        <v>9.2089365492111927E-2</v>
      </c>
      <c r="G1094">
        <v>1</v>
      </c>
      <c r="H1094">
        <v>0</v>
      </c>
      <c r="I1094">
        <v>0</v>
      </c>
      <c r="J1094">
        <v>0</v>
      </c>
      <c r="K1094">
        <v>0</v>
      </c>
      <c r="L1094">
        <v>19</v>
      </c>
      <c r="M1094">
        <v>72243.75</v>
      </c>
      <c r="N1094">
        <v>452474</v>
      </c>
    </row>
    <row r="1095" spans="1:14" x14ac:dyDescent="0.3">
      <c r="A1095" t="s">
        <v>2181</v>
      </c>
      <c r="B1095" s="8" t="s">
        <v>2182</v>
      </c>
      <c r="C1095" s="5">
        <v>68852.100000000006</v>
      </c>
      <c r="D1095" s="5">
        <v>94822</v>
      </c>
      <c r="E1095" s="6">
        <f t="shared" si="32"/>
        <v>25969.899999999994</v>
      </c>
      <c r="F1095" s="7">
        <f t="shared" si="33"/>
        <v>0.27388053405327872</v>
      </c>
      <c r="G1095">
        <v>1</v>
      </c>
      <c r="H1095">
        <v>0</v>
      </c>
      <c r="I1095">
        <v>0</v>
      </c>
      <c r="J1095">
        <v>0</v>
      </c>
      <c r="K1095">
        <v>0</v>
      </c>
      <c r="L1095">
        <v>19</v>
      </c>
      <c r="M1095">
        <v>13081.9</v>
      </c>
      <c r="N1095">
        <v>81934</v>
      </c>
    </row>
    <row r="1096" spans="1:14" x14ac:dyDescent="0.3">
      <c r="A1096" t="s">
        <v>2183</v>
      </c>
      <c r="B1096" s="8" t="s">
        <v>2184</v>
      </c>
      <c r="C1096" s="5">
        <v>31.09</v>
      </c>
      <c r="D1096" s="5">
        <v>205222</v>
      </c>
      <c r="E1096" s="6">
        <f t="shared" si="32"/>
        <v>205190.91</v>
      </c>
      <c r="F1096" s="7">
        <f t="shared" si="33"/>
        <v>0.99984850552085058</v>
      </c>
      <c r="G1096">
        <v>1</v>
      </c>
      <c r="H1096">
        <v>0</v>
      </c>
      <c r="I1096">
        <v>0</v>
      </c>
      <c r="J1096">
        <v>0</v>
      </c>
      <c r="K1096">
        <v>0</v>
      </c>
      <c r="L1096">
        <v>19</v>
      </c>
      <c r="M1096">
        <v>5.91</v>
      </c>
      <c r="N1096">
        <v>37</v>
      </c>
    </row>
    <row r="1097" spans="1:14" x14ac:dyDescent="0.3">
      <c r="A1097" t="s">
        <v>2185</v>
      </c>
      <c r="B1097" s="8" t="s">
        <v>2186</v>
      </c>
      <c r="C1097" s="5">
        <v>29.41</v>
      </c>
      <c r="D1097" s="5">
        <v>51305</v>
      </c>
      <c r="E1097" s="6">
        <f t="shared" si="32"/>
        <v>51275.59</v>
      </c>
      <c r="F1097" s="7">
        <f t="shared" si="33"/>
        <v>0.99942676152421783</v>
      </c>
      <c r="G1097">
        <v>1</v>
      </c>
      <c r="H1097">
        <v>0</v>
      </c>
      <c r="I1097">
        <v>0</v>
      </c>
      <c r="J1097">
        <v>0</v>
      </c>
      <c r="K1097">
        <v>0</v>
      </c>
      <c r="L1097">
        <v>19</v>
      </c>
      <c r="M1097">
        <v>5.59</v>
      </c>
      <c r="N1097">
        <v>35</v>
      </c>
    </row>
    <row r="1098" spans="1:14" x14ac:dyDescent="0.3">
      <c r="A1098" t="s">
        <v>2187</v>
      </c>
      <c r="B1098" s="8" t="s">
        <v>2188</v>
      </c>
      <c r="C1098" s="5">
        <v>31.93</v>
      </c>
      <c r="D1098" s="5">
        <v>422748</v>
      </c>
      <c r="E1098" s="6">
        <f t="shared" si="32"/>
        <v>422716.07</v>
      </c>
      <c r="F1098" s="7">
        <f t="shared" si="33"/>
        <v>0.99992447037005494</v>
      </c>
      <c r="G1098">
        <v>1</v>
      </c>
      <c r="H1098">
        <v>0</v>
      </c>
      <c r="I1098">
        <v>0</v>
      </c>
      <c r="J1098">
        <v>0</v>
      </c>
      <c r="K1098">
        <v>0</v>
      </c>
      <c r="L1098">
        <v>19</v>
      </c>
      <c r="M1098">
        <v>6.07</v>
      </c>
      <c r="N1098">
        <v>38</v>
      </c>
    </row>
    <row r="1099" spans="1:14" x14ac:dyDescent="0.3">
      <c r="A1099" t="s">
        <v>2189</v>
      </c>
      <c r="B1099" s="8" t="s">
        <v>2190</v>
      </c>
      <c r="C1099" s="5">
        <v>31.09</v>
      </c>
      <c r="D1099" s="5">
        <v>23931</v>
      </c>
      <c r="E1099" s="6">
        <f t="shared" si="32"/>
        <v>23899.91</v>
      </c>
      <c r="F1099" s="7">
        <f t="shared" si="33"/>
        <v>0.99870084827211569</v>
      </c>
      <c r="G1099">
        <v>1</v>
      </c>
      <c r="H1099">
        <v>0</v>
      </c>
      <c r="I1099">
        <v>0</v>
      </c>
      <c r="J1099">
        <v>0</v>
      </c>
      <c r="K1099">
        <v>0</v>
      </c>
      <c r="L1099">
        <v>19</v>
      </c>
      <c r="M1099">
        <v>5.91</v>
      </c>
      <c r="N1099">
        <v>37</v>
      </c>
    </row>
    <row r="1100" spans="1:14" x14ac:dyDescent="0.3">
      <c r="A1100" t="s">
        <v>2191</v>
      </c>
      <c r="B1100" s="8" t="s">
        <v>2192</v>
      </c>
      <c r="C1100" s="5">
        <v>32.770000000000003</v>
      </c>
      <c r="D1100" s="5">
        <v>290393</v>
      </c>
      <c r="E1100" s="6">
        <f t="shared" si="32"/>
        <v>290360.23</v>
      </c>
      <c r="F1100" s="7">
        <f t="shared" si="33"/>
        <v>0.99988715292723995</v>
      </c>
      <c r="G1100">
        <v>1</v>
      </c>
      <c r="H1100">
        <v>0</v>
      </c>
      <c r="I1100">
        <v>0</v>
      </c>
      <c r="J1100">
        <v>0</v>
      </c>
      <c r="K1100">
        <v>0</v>
      </c>
      <c r="L1100">
        <v>19</v>
      </c>
      <c r="M1100">
        <v>6.23</v>
      </c>
      <c r="N1100">
        <v>39</v>
      </c>
    </row>
    <row r="1101" spans="1:14" x14ac:dyDescent="0.3">
      <c r="A1101" t="s">
        <v>2193</v>
      </c>
      <c r="B1101" s="8" t="s">
        <v>2194</v>
      </c>
      <c r="C1101" s="5">
        <v>31.93</v>
      </c>
      <c r="D1101" s="5">
        <v>11853</v>
      </c>
      <c r="E1101" s="6">
        <f t="shared" si="32"/>
        <v>11821.07</v>
      </c>
      <c r="F1101" s="7">
        <f t="shared" si="33"/>
        <v>0.99730616721505105</v>
      </c>
      <c r="G1101">
        <v>1</v>
      </c>
      <c r="H1101">
        <v>0</v>
      </c>
      <c r="I1101">
        <v>0</v>
      </c>
      <c r="J1101">
        <v>0</v>
      </c>
      <c r="K1101">
        <v>0</v>
      </c>
      <c r="L1101">
        <v>19</v>
      </c>
      <c r="M1101">
        <v>6.07</v>
      </c>
      <c r="N1101">
        <v>38</v>
      </c>
    </row>
    <row r="1102" spans="1:14" x14ac:dyDescent="0.3">
      <c r="A1102" t="s">
        <v>2195</v>
      </c>
      <c r="B1102" s="8" t="s">
        <v>2196</v>
      </c>
      <c r="C1102" s="5">
        <v>32.770000000000003</v>
      </c>
      <c r="D1102" s="5">
        <v>24157</v>
      </c>
      <c r="E1102" s="6">
        <f t="shared" ref="E1102:E1165" si="34">D1102-C1102</f>
        <v>24124.23</v>
      </c>
      <c r="F1102" s="7">
        <f t="shared" ref="F1102:F1165" si="35">E1102/D1102</f>
        <v>0.99864345738295313</v>
      </c>
      <c r="G1102">
        <v>1</v>
      </c>
      <c r="H1102">
        <v>0</v>
      </c>
      <c r="I1102">
        <v>0</v>
      </c>
      <c r="J1102">
        <v>0</v>
      </c>
      <c r="K1102">
        <v>0</v>
      </c>
      <c r="L1102">
        <v>19</v>
      </c>
      <c r="M1102">
        <v>6.23</v>
      </c>
      <c r="N1102">
        <v>39</v>
      </c>
    </row>
    <row r="1103" spans="1:14" x14ac:dyDescent="0.3">
      <c r="A1103" t="s">
        <v>2197</v>
      </c>
      <c r="B1103" s="8" t="s">
        <v>2198</v>
      </c>
      <c r="C1103" s="5">
        <v>31.93</v>
      </c>
      <c r="D1103" s="5">
        <v>23254</v>
      </c>
      <c r="E1103" s="6">
        <f t="shared" si="34"/>
        <v>23222.07</v>
      </c>
      <c r="F1103" s="7">
        <f t="shared" si="35"/>
        <v>0.99862690289842604</v>
      </c>
      <c r="G1103">
        <v>1</v>
      </c>
      <c r="H1103">
        <v>0</v>
      </c>
      <c r="I1103">
        <v>0</v>
      </c>
      <c r="J1103">
        <v>0</v>
      </c>
      <c r="K1103">
        <v>0</v>
      </c>
      <c r="L1103">
        <v>19</v>
      </c>
      <c r="M1103">
        <v>6.07</v>
      </c>
      <c r="N1103">
        <v>38</v>
      </c>
    </row>
    <row r="1104" spans="1:14" x14ac:dyDescent="0.3">
      <c r="A1104" t="s">
        <v>2199</v>
      </c>
      <c r="B1104" s="8" t="s">
        <v>2200</v>
      </c>
      <c r="C1104" s="5">
        <v>30.25</v>
      </c>
      <c r="D1104" s="5">
        <v>58699</v>
      </c>
      <c r="E1104" s="6">
        <f t="shared" si="34"/>
        <v>58668.75</v>
      </c>
      <c r="F1104" s="7">
        <f t="shared" si="35"/>
        <v>0.99948465902315198</v>
      </c>
      <c r="G1104">
        <v>1</v>
      </c>
      <c r="H1104">
        <v>0</v>
      </c>
      <c r="I1104">
        <v>0</v>
      </c>
      <c r="J1104">
        <v>0</v>
      </c>
      <c r="K1104">
        <v>0</v>
      </c>
      <c r="L1104">
        <v>19</v>
      </c>
      <c r="M1104">
        <v>5.75</v>
      </c>
      <c r="N1104">
        <v>36</v>
      </c>
    </row>
    <row r="1105" spans="1:14" x14ac:dyDescent="0.3">
      <c r="A1105" t="s">
        <v>2201</v>
      </c>
      <c r="B1105" s="8" t="s">
        <v>2202</v>
      </c>
      <c r="C1105" s="5">
        <v>32.770000000000003</v>
      </c>
      <c r="D1105" s="5">
        <v>59264</v>
      </c>
      <c r="E1105" s="6">
        <f t="shared" si="34"/>
        <v>59231.23</v>
      </c>
      <c r="F1105" s="7">
        <f t="shared" si="35"/>
        <v>0.99944705048596116</v>
      </c>
      <c r="G1105">
        <v>1</v>
      </c>
      <c r="H1105">
        <v>0</v>
      </c>
      <c r="I1105">
        <v>0</v>
      </c>
      <c r="J1105">
        <v>0</v>
      </c>
      <c r="K1105">
        <v>0</v>
      </c>
      <c r="L1105">
        <v>19</v>
      </c>
      <c r="M1105">
        <v>6.23</v>
      </c>
      <c r="N1105">
        <v>39</v>
      </c>
    </row>
    <row r="1106" spans="1:14" x14ac:dyDescent="0.3">
      <c r="A1106" t="s">
        <v>2203</v>
      </c>
      <c r="B1106" s="8" t="s">
        <v>2204</v>
      </c>
      <c r="C1106" s="5">
        <v>31.93</v>
      </c>
      <c r="D1106" s="5">
        <v>60393</v>
      </c>
      <c r="E1106" s="6">
        <f t="shared" si="34"/>
        <v>60361.07</v>
      </c>
      <c r="F1106" s="7">
        <f t="shared" si="35"/>
        <v>0.99947129634229137</v>
      </c>
      <c r="G1106">
        <v>1</v>
      </c>
      <c r="H1106">
        <v>0</v>
      </c>
      <c r="I1106">
        <v>0</v>
      </c>
      <c r="J1106">
        <v>0</v>
      </c>
      <c r="K1106">
        <v>0</v>
      </c>
      <c r="L1106">
        <v>19</v>
      </c>
      <c r="M1106">
        <v>6.07</v>
      </c>
      <c r="N1106">
        <v>38</v>
      </c>
    </row>
    <row r="1107" spans="1:14" x14ac:dyDescent="0.3">
      <c r="A1107" t="s">
        <v>2205</v>
      </c>
      <c r="B1107" s="8" t="s">
        <v>2206</v>
      </c>
      <c r="C1107" s="5">
        <v>31.93</v>
      </c>
      <c r="D1107" s="5">
        <v>71794</v>
      </c>
      <c r="E1107" s="6">
        <f t="shared" si="34"/>
        <v>71762.070000000007</v>
      </c>
      <c r="F1107" s="7">
        <f t="shared" si="35"/>
        <v>0.99955525531381462</v>
      </c>
      <c r="G1107">
        <v>1</v>
      </c>
      <c r="H1107">
        <v>0</v>
      </c>
      <c r="I1107">
        <v>0</v>
      </c>
      <c r="J1107">
        <v>0</v>
      </c>
      <c r="K1107">
        <v>0</v>
      </c>
      <c r="L1107">
        <v>19</v>
      </c>
      <c r="M1107">
        <v>6.07</v>
      </c>
      <c r="N1107">
        <v>38</v>
      </c>
    </row>
    <row r="1108" spans="1:14" x14ac:dyDescent="0.3">
      <c r="A1108" t="s">
        <v>2207</v>
      </c>
      <c r="B1108" s="8" t="s">
        <v>2208</v>
      </c>
      <c r="C1108" s="5">
        <v>31.93</v>
      </c>
      <c r="D1108" s="5">
        <v>59264</v>
      </c>
      <c r="E1108" s="6">
        <f t="shared" si="34"/>
        <v>59232.07</v>
      </c>
      <c r="F1108" s="7">
        <f t="shared" si="35"/>
        <v>0.99946122435205187</v>
      </c>
      <c r="G1108">
        <v>1</v>
      </c>
      <c r="H1108">
        <v>0</v>
      </c>
      <c r="I1108">
        <v>0</v>
      </c>
      <c r="J1108">
        <v>0</v>
      </c>
      <c r="K1108">
        <v>0</v>
      </c>
      <c r="L1108">
        <v>19</v>
      </c>
      <c r="M1108">
        <v>6.07</v>
      </c>
      <c r="N1108">
        <v>38</v>
      </c>
    </row>
    <row r="1109" spans="1:14" x14ac:dyDescent="0.3">
      <c r="A1109" t="s">
        <v>2209</v>
      </c>
      <c r="B1109" s="8" t="s">
        <v>2210</v>
      </c>
      <c r="C1109" s="5">
        <v>30.25</v>
      </c>
      <c r="D1109" s="5">
        <v>57006</v>
      </c>
      <c r="E1109" s="6">
        <f t="shared" si="34"/>
        <v>56975.75</v>
      </c>
      <c r="F1109" s="7">
        <f t="shared" si="35"/>
        <v>0.99946935410307691</v>
      </c>
      <c r="G1109">
        <v>1</v>
      </c>
      <c r="H1109">
        <v>0</v>
      </c>
      <c r="I1109">
        <v>0</v>
      </c>
      <c r="J1109">
        <v>0</v>
      </c>
      <c r="K1109">
        <v>0</v>
      </c>
      <c r="L1109">
        <v>19</v>
      </c>
      <c r="M1109">
        <v>5.75</v>
      </c>
      <c r="N1109">
        <v>36</v>
      </c>
    </row>
    <row r="1110" spans="1:14" x14ac:dyDescent="0.3">
      <c r="A1110" t="s">
        <v>2211</v>
      </c>
      <c r="B1110" s="8" t="s">
        <v>2212</v>
      </c>
      <c r="C1110" s="5">
        <v>31.93</v>
      </c>
      <c r="D1110" s="5">
        <v>58135</v>
      </c>
      <c r="E1110" s="6">
        <f t="shared" si="34"/>
        <v>58103.07</v>
      </c>
      <c r="F1110" s="7">
        <f t="shared" si="35"/>
        <v>0.99945076115937037</v>
      </c>
      <c r="G1110">
        <v>1</v>
      </c>
      <c r="H1110">
        <v>0</v>
      </c>
      <c r="I1110">
        <v>0</v>
      </c>
      <c r="J1110">
        <v>0</v>
      </c>
      <c r="K1110">
        <v>0</v>
      </c>
      <c r="L1110">
        <v>19</v>
      </c>
      <c r="M1110">
        <v>6.07</v>
      </c>
      <c r="N1110">
        <v>38</v>
      </c>
    </row>
    <row r="1111" spans="1:14" x14ac:dyDescent="0.3">
      <c r="A1111" t="s">
        <v>2213</v>
      </c>
      <c r="B1111" s="8" t="s">
        <v>2214</v>
      </c>
      <c r="C1111" s="5">
        <v>33.61</v>
      </c>
      <c r="D1111" s="5">
        <v>60393</v>
      </c>
      <c r="E1111" s="6">
        <f t="shared" si="34"/>
        <v>60359.39</v>
      </c>
      <c r="F1111" s="7">
        <f t="shared" si="35"/>
        <v>0.99944347854883842</v>
      </c>
      <c r="G1111">
        <v>1</v>
      </c>
      <c r="H1111">
        <v>0</v>
      </c>
      <c r="I1111">
        <v>0</v>
      </c>
      <c r="J1111">
        <v>0</v>
      </c>
      <c r="K1111">
        <v>0</v>
      </c>
      <c r="L1111">
        <v>19</v>
      </c>
      <c r="M1111">
        <v>6.39</v>
      </c>
      <c r="N1111">
        <v>40</v>
      </c>
    </row>
    <row r="1112" spans="1:14" x14ac:dyDescent="0.3">
      <c r="A1112" t="s">
        <v>2215</v>
      </c>
      <c r="B1112" s="8" t="s">
        <v>2216</v>
      </c>
      <c r="C1112" s="5">
        <v>31.93</v>
      </c>
      <c r="D1112" s="5">
        <v>58135</v>
      </c>
      <c r="E1112" s="6">
        <f t="shared" si="34"/>
        <v>58103.07</v>
      </c>
      <c r="F1112" s="7">
        <f t="shared" si="35"/>
        <v>0.99945076115937037</v>
      </c>
      <c r="G1112">
        <v>1</v>
      </c>
      <c r="H1112">
        <v>0</v>
      </c>
      <c r="I1112">
        <v>0</v>
      </c>
      <c r="J1112">
        <v>0</v>
      </c>
      <c r="K1112">
        <v>0</v>
      </c>
      <c r="L1112">
        <v>19</v>
      </c>
      <c r="M1112">
        <v>6.07</v>
      </c>
      <c r="N1112">
        <v>38</v>
      </c>
    </row>
    <row r="1113" spans="1:14" x14ac:dyDescent="0.3">
      <c r="A1113" t="s">
        <v>2217</v>
      </c>
      <c r="B1113" s="8" t="s">
        <v>2218</v>
      </c>
      <c r="C1113" s="5">
        <v>31.93</v>
      </c>
      <c r="D1113" s="5">
        <v>59828</v>
      </c>
      <c r="E1113" s="6">
        <f t="shared" si="34"/>
        <v>59796.07</v>
      </c>
      <c r="F1113" s="7">
        <f t="shared" si="35"/>
        <v>0.99946630340308884</v>
      </c>
      <c r="G1113">
        <v>1</v>
      </c>
      <c r="H1113">
        <v>0</v>
      </c>
      <c r="I1113">
        <v>0</v>
      </c>
      <c r="J1113">
        <v>0</v>
      </c>
      <c r="K1113">
        <v>0</v>
      </c>
      <c r="L1113">
        <v>19</v>
      </c>
      <c r="M1113">
        <v>6.07</v>
      </c>
      <c r="N1113">
        <v>38</v>
      </c>
    </row>
    <row r="1114" spans="1:14" x14ac:dyDescent="0.3">
      <c r="A1114" t="s">
        <v>2219</v>
      </c>
      <c r="B1114" s="8" t="s">
        <v>2220</v>
      </c>
      <c r="C1114" s="5">
        <v>31.09</v>
      </c>
      <c r="D1114" s="5">
        <v>93016</v>
      </c>
      <c r="E1114" s="6">
        <f t="shared" si="34"/>
        <v>92984.91</v>
      </c>
      <c r="F1114" s="7">
        <f t="shared" si="35"/>
        <v>0.99966575642900146</v>
      </c>
      <c r="G1114">
        <v>1</v>
      </c>
      <c r="H1114">
        <v>0</v>
      </c>
      <c r="I1114">
        <v>0</v>
      </c>
      <c r="J1114">
        <v>0</v>
      </c>
      <c r="K1114">
        <v>0</v>
      </c>
      <c r="L1114">
        <v>19</v>
      </c>
      <c r="M1114">
        <v>5.91</v>
      </c>
      <c r="N1114">
        <v>37</v>
      </c>
    </row>
    <row r="1115" spans="1:14" x14ac:dyDescent="0.3">
      <c r="A1115" t="s">
        <v>2221</v>
      </c>
      <c r="B1115" s="8" t="s">
        <v>2222</v>
      </c>
      <c r="C1115" s="5">
        <v>32.770000000000003</v>
      </c>
      <c r="D1115" s="5">
        <v>71117</v>
      </c>
      <c r="E1115" s="6">
        <f t="shared" si="34"/>
        <v>71084.23</v>
      </c>
      <c r="F1115" s="7">
        <f t="shared" si="35"/>
        <v>0.99953921003416901</v>
      </c>
      <c r="G1115">
        <v>1</v>
      </c>
      <c r="H1115">
        <v>0</v>
      </c>
      <c r="I1115">
        <v>0</v>
      </c>
      <c r="J1115">
        <v>0</v>
      </c>
      <c r="K1115">
        <v>0</v>
      </c>
      <c r="L1115">
        <v>19</v>
      </c>
      <c r="M1115">
        <v>6.23</v>
      </c>
      <c r="N1115">
        <v>39</v>
      </c>
    </row>
    <row r="1116" spans="1:14" x14ac:dyDescent="0.3">
      <c r="A1116" t="s">
        <v>2223</v>
      </c>
      <c r="B1116" s="8" t="s">
        <v>2224</v>
      </c>
      <c r="C1116" s="5">
        <v>31.09</v>
      </c>
      <c r="D1116" s="5">
        <v>57571</v>
      </c>
      <c r="E1116" s="6">
        <f t="shared" si="34"/>
        <v>57539.91</v>
      </c>
      <c r="F1116" s="7">
        <f t="shared" si="35"/>
        <v>0.99945997116603846</v>
      </c>
      <c r="G1116">
        <v>1</v>
      </c>
      <c r="H1116">
        <v>0</v>
      </c>
      <c r="I1116">
        <v>0</v>
      </c>
      <c r="J1116">
        <v>0</v>
      </c>
      <c r="K1116">
        <v>0</v>
      </c>
      <c r="L1116">
        <v>19</v>
      </c>
      <c r="M1116">
        <v>5.91</v>
      </c>
      <c r="N1116">
        <v>37</v>
      </c>
    </row>
    <row r="1117" spans="1:14" x14ac:dyDescent="0.3">
      <c r="A1117" t="s">
        <v>2225</v>
      </c>
      <c r="B1117" s="8" t="s">
        <v>2226</v>
      </c>
      <c r="C1117" s="5">
        <v>152884.87</v>
      </c>
      <c r="D1117" s="5">
        <v>165318</v>
      </c>
      <c r="E1117" s="6">
        <f t="shared" si="34"/>
        <v>12433.130000000005</v>
      </c>
      <c r="F1117" s="7">
        <f t="shared" si="35"/>
        <v>7.5207357940454189E-2</v>
      </c>
      <c r="G1117">
        <v>1</v>
      </c>
      <c r="H1117">
        <v>0</v>
      </c>
      <c r="I1117">
        <v>0</v>
      </c>
      <c r="J1117">
        <v>0</v>
      </c>
      <c r="K1117">
        <v>0</v>
      </c>
      <c r="L1117">
        <v>19</v>
      </c>
      <c r="M1117">
        <v>29048.13</v>
      </c>
      <c r="N1117">
        <v>181933</v>
      </c>
    </row>
    <row r="1118" spans="1:14" x14ac:dyDescent="0.3">
      <c r="A1118" t="s">
        <v>2227</v>
      </c>
      <c r="B1118" s="8" t="s">
        <v>2228</v>
      </c>
      <c r="C1118" s="5">
        <v>54866.39</v>
      </c>
      <c r="D1118" s="5">
        <v>59264</v>
      </c>
      <c r="E1118" s="6">
        <f t="shared" si="34"/>
        <v>4397.6100000000006</v>
      </c>
      <c r="F1118" s="7">
        <f t="shared" si="35"/>
        <v>7.4203732451403895E-2</v>
      </c>
      <c r="G1118">
        <v>1</v>
      </c>
      <c r="H1118">
        <v>0</v>
      </c>
      <c r="I1118">
        <v>0</v>
      </c>
      <c r="J1118">
        <v>0</v>
      </c>
      <c r="K1118">
        <v>0</v>
      </c>
      <c r="L1118">
        <v>19</v>
      </c>
      <c r="M1118">
        <v>10424.61</v>
      </c>
      <c r="N1118">
        <v>65291</v>
      </c>
    </row>
    <row r="1119" spans="1:14" x14ac:dyDescent="0.3">
      <c r="A1119" t="s">
        <v>2229</v>
      </c>
      <c r="B1119" s="8" t="s">
        <v>2230</v>
      </c>
      <c r="C1119" s="5">
        <v>32.770000000000003</v>
      </c>
      <c r="D1119" s="5">
        <v>59264</v>
      </c>
      <c r="E1119" s="6">
        <f t="shared" si="34"/>
        <v>59231.23</v>
      </c>
      <c r="F1119" s="7">
        <f t="shared" si="35"/>
        <v>0.99944705048596116</v>
      </c>
      <c r="G1119">
        <v>1</v>
      </c>
      <c r="H1119">
        <v>0</v>
      </c>
      <c r="I1119">
        <v>0</v>
      </c>
      <c r="J1119">
        <v>0</v>
      </c>
      <c r="K1119">
        <v>0</v>
      </c>
      <c r="L1119">
        <v>19</v>
      </c>
      <c r="M1119">
        <v>6.23</v>
      </c>
      <c r="N1119">
        <v>39</v>
      </c>
    </row>
    <row r="1120" spans="1:14" x14ac:dyDescent="0.3">
      <c r="A1120" t="s">
        <v>2231</v>
      </c>
      <c r="B1120" s="8" t="s">
        <v>2232</v>
      </c>
      <c r="C1120" s="5">
        <v>30.25</v>
      </c>
      <c r="D1120" s="5">
        <v>57006</v>
      </c>
      <c r="E1120" s="6">
        <f t="shared" si="34"/>
        <v>56975.75</v>
      </c>
      <c r="F1120" s="7">
        <f t="shared" si="35"/>
        <v>0.99946935410307691</v>
      </c>
      <c r="G1120">
        <v>1</v>
      </c>
      <c r="H1120">
        <v>0</v>
      </c>
      <c r="I1120">
        <v>0</v>
      </c>
      <c r="J1120">
        <v>0</v>
      </c>
      <c r="K1120">
        <v>0</v>
      </c>
      <c r="L1120">
        <v>19</v>
      </c>
      <c r="M1120">
        <v>5.75</v>
      </c>
      <c r="N1120">
        <v>36</v>
      </c>
    </row>
    <row r="1121" spans="1:14" x14ac:dyDescent="0.3">
      <c r="A1121" t="s">
        <v>2233</v>
      </c>
      <c r="B1121" s="8" t="s">
        <v>2234</v>
      </c>
      <c r="C1121" s="5">
        <v>31.93</v>
      </c>
      <c r="D1121" s="5">
        <v>58135</v>
      </c>
      <c r="E1121" s="6">
        <f t="shared" si="34"/>
        <v>58103.07</v>
      </c>
      <c r="F1121" s="7">
        <f t="shared" si="35"/>
        <v>0.99945076115937037</v>
      </c>
      <c r="G1121">
        <v>1</v>
      </c>
      <c r="H1121">
        <v>0</v>
      </c>
      <c r="I1121">
        <v>0</v>
      </c>
      <c r="J1121">
        <v>0</v>
      </c>
      <c r="K1121">
        <v>0</v>
      </c>
      <c r="L1121">
        <v>19</v>
      </c>
      <c r="M1121">
        <v>6.07</v>
      </c>
      <c r="N1121">
        <v>38</v>
      </c>
    </row>
    <row r="1122" spans="1:14" x14ac:dyDescent="0.3">
      <c r="A1122" t="s">
        <v>2235</v>
      </c>
      <c r="B1122" s="8" t="s">
        <v>2236</v>
      </c>
      <c r="C1122" s="5">
        <v>52795.8</v>
      </c>
      <c r="D1122" s="5">
        <v>57006</v>
      </c>
      <c r="E1122" s="6">
        <f t="shared" si="34"/>
        <v>4210.1999999999971</v>
      </c>
      <c r="F1122" s="7">
        <f t="shared" si="35"/>
        <v>7.3855383643826919E-2</v>
      </c>
      <c r="G1122">
        <v>1</v>
      </c>
      <c r="H1122">
        <v>0</v>
      </c>
      <c r="I1122">
        <v>0</v>
      </c>
      <c r="J1122">
        <v>0</v>
      </c>
      <c r="K1122">
        <v>0</v>
      </c>
      <c r="L1122">
        <v>19</v>
      </c>
      <c r="M1122">
        <v>10031.200000000001</v>
      </c>
      <c r="N1122">
        <v>62827</v>
      </c>
    </row>
    <row r="1123" spans="1:14" x14ac:dyDescent="0.3">
      <c r="A1123" t="s">
        <v>2237</v>
      </c>
      <c r="B1123" s="8" t="s">
        <v>2238</v>
      </c>
      <c r="C1123" s="5">
        <v>51147.06</v>
      </c>
      <c r="D1123" s="5">
        <v>57006</v>
      </c>
      <c r="E1123" s="6">
        <f t="shared" si="34"/>
        <v>5858.9400000000023</v>
      </c>
      <c r="F1123" s="7">
        <f t="shared" si="35"/>
        <v>0.1027776023576466</v>
      </c>
      <c r="G1123">
        <v>1</v>
      </c>
      <c r="H1123">
        <v>0</v>
      </c>
      <c r="I1123">
        <v>0</v>
      </c>
      <c r="J1123">
        <v>0</v>
      </c>
      <c r="K1123">
        <v>0</v>
      </c>
      <c r="L1123">
        <v>19</v>
      </c>
      <c r="M1123">
        <v>9717.94</v>
      </c>
      <c r="N1123">
        <v>60865</v>
      </c>
    </row>
    <row r="1124" spans="1:14" x14ac:dyDescent="0.3">
      <c r="A1124" t="s">
        <v>2239</v>
      </c>
      <c r="B1124" s="8" t="s">
        <v>2240</v>
      </c>
      <c r="C1124" s="5">
        <v>53790.76</v>
      </c>
      <c r="D1124" s="5">
        <v>59264</v>
      </c>
      <c r="E1124" s="6">
        <f t="shared" si="34"/>
        <v>5473.239999999998</v>
      </c>
      <c r="F1124" s="7">
        <f t="shared" si="35"/>
        <v>9.2353536717062604E-2</v>
      </c>
      <c r="G1124">
        <v>1</v>
      </c>
      <c r="H1124">
        <v>0</v>
      </c>
      <c r="I1124">
        <v>0</v>
      </c>
      <c r="J1124">
        <v>0</v>
      </c>
      <c r="K1124">
        <v>0</v>
      </c>
      <c r="L1124">
        <v>19</v>
      </c>
      <c r="M1124">
        <v>10220.24</v>
      </c>
      <c r="N1124">
        <v>64011</v>
      </c>
    </row>
    <row r="1125" spans="1:14" x14ac:dyDescent="0.3">
      <c r="A1125" t="s">
        <v>2241</v>
      </c>
      <c r="B1125" s="8" t="s">
        <v>2242</v>
      </c>
      <c r="C1125" s="5">
        <v>30.25</v>
      </c>
      <c r="D1125" s="5">
        <v>58135</v>
      </c>
      <c r="E1125" s="6">
        <f t="shared" si="34"/>
        <v>58104.75</v>
      </c>
      <c r="F1125" s="7">
        <f t="shared" si="35"/>
        <v>0.9994796594134342</v>
      </c>
      <c r="G1125">
        <v>1</v>
      </c>
      <c r="H1125">
        <v>0</v>
      </c>
      <c r="I1125">
        <v>0</v>
      </c>
      <c r="J1125">
        <v>0</v>
      </c>
      <c r="K1125">
        <v>0</v>
      </c>
      <c r="L1125">
        <v>19</v>
      </c>
      <c r="M1125">
        <v>5.75</v>
      </c>
      <c r="N1125">
        <v>36</v>
      </c>
    </row>
    <row r="1126" spans="1:14" x14ac:dyDescent="0.3">
      <c r="A1126" t="s">
        <v>2243</v>
      </c>
      <c r="B1126" s="8" t="s">
        <v>2244</v>
      </c>
      <c r="C1126" s="5">
        <v>30.25</v>
      </c>
      <c r="D1126" s="5">
        <v>57006</v>
      </c>
      <c r="E1126" s="6">
        <f t="shared" si="34"/>
        <v>56975.75</v>
      </c>
      <c r="F1126" s="7">
        <f t="shared" si="35"/>
        <v>0.99946935410307691</v>
      </c>
      <c r="G1126">
        <v>1</v>
      </c>
      <c r="H1126">
        <v>0</v>
      </c>
      <c r="I1126">
        <v>0</v>
      </c>
      <c r="J1126">
        <v>0</v>
      </c>
      <c r="K1126">
        <v>0</v>
      </c>
      <c r="L1126">
        <v>19</v>
      </c>
      <c r="M1126">
        <v>5.75</v>
      </c>
      <c r="N1126">
        <v>36</v>
      </c>
    </row>
    <row r="1127" spans="1:14" x14ac:dyDescent="0.3">
      <c r="A1127" t="s">
        <v>2245</v>
      </c>
      <c r="B1127" s="8" t="s">
        <v>2246</v>
      </c>
      <c r="C1127" s="5">
        <v>31.93</v>
      </c>
      <c r="D1127" s="5">
        <v>11966</v>
      </c>
      <c r="E1127" s="6">
        <f t="shared" si="34"/>
        <v>11934.07</v>
      </c>
      <c r="F1127" s="7">
        <f t="shared" si="35"/>
        <v>0.99733160621761652</v>
      </c>
      <c r="G1127">
        <v>1</v>
      </c>
      <c r="H1127">
        <v>0</v>
      </c>
      <c r="I1127">
        <v>0</v>
      </c>
      <c r="J1127">
        <v>0</v>
      </c>
      <c r="K1127">
        <v>0</v>
      </c>
      <c r="L1127">
        <v>19</v>
      </c>
      <c r="M1127">
        <v>6.07</v>
      </c>
      <c r="N1127">
        <v>38</v>
      </c>
    </row>
    <row r="1128" spans="1:14" x14ac:dyDescent="0.3">
      <c r="A1128" t="s">
        <v>2247</v>
      </c>
      <c r="B1128" s="8" t="s">
        <v>2248</v>
      </c>
      <c r="C1128" s="5">
        <v>32.770000000000003</v>
      </c>
      <c r="D1128" s="5">
        <v>11966</v>
      </c>
      <c r="E1128" s="6">
        <f t="shared" si="34"/>
        <v>11933.23</v>
      </c>
      <c r="F1128" s="7">
        <f t="shared" si="35"/>
        <v>0.99726140732074209</v>
      </c>
      <c r="G1128">
        <v>1</v>
      </c>
      <c r="H1128">
        <v>0</v>
      </c>
      <c r="I1128">
        <v>0</v>
      </c>
      <c r="J1128">
        <v>0</v>
      </c>
      <c r="K1128">
        <v>0</v>
      </c>
      <c r="L1128">
        <v>19</v>
      </c>
      <c r="M1128">
        <v>6.23</v>
      </c>
      <c r="N1128">
        <v>39</v>
      </c>
    </row>
    <row r="1129" spans="1:14" x14ac:dyDescent="0.3">
      <c r="A1129" t="s">
        <v>2249</v>
      </c>
      <c r="B1129" s="8" t="s">
        <v>2250</v>
      </c>
      <c r="C1129" s="5">
        <v>32.770000000000003</v>
      </c>
      <c r="D1129" s="5">
        <v>36236</v>
      </c>
      <c r="E1129" s="6">
        <f t="shared" si="34"/>
        <v>36203.230000000003</v>
      </c>
      <c r="F1129" s="7">
        <f t="shared" si="35"/>
        <v>0.99909565073407669</v>
      </c>
      <c r="G1129">
        <v>1</v>
      </c>
      <c r="H1129">
        <v>0</v>
      </c>
      <c r="I1129">
        <v>0</v>
      </c>
      <c r="J1129">
        <v>0</v>
      </c>
      <c r="K1129">
        <v>0</v>
      </c>
      <c r="L1129">
        <v>19</v>
      </c>
      <c r="M1129">
        <v>6.23</v>
      </c>
      <c r="N1129">
        <v>39</v>
      </c>
    </row>
    <row r="1130" spans="1:14" x14ac:dyDescent="0.3">
      <c r="A1130" t="s">
        <v>2251</v>
      </c>
      <c r="B1130" s="8" t="s">
        <v>2252</v>
      </c>
      <c r="C1130" s="5">
        <v>31.93</v>
      </c>
      <c r="D1130" s="5">
        <v>93016</v>
      </c>
      <c r="E1130" s="6">
        <f t="shared" si="34"/>
        <v>92984.07</v>
      </c>
      <c r="F1130" s="7">
        <f t="shared" si="35"/>
        <v>0.99965672572460662</v>
      </c>
      <c r="G1130">
        <v>1</v>
      </c>
      <c r="H1130">
        <v>0</v>
      </c>
      <c r="I1130">
        <v>0</v>
      </c>
      <c r="J1130">
        <v>0</v>
      </c>
      <c r="K1130">
        <v>0</v>
      </c>
      <c r="L1130">
        <v>19</v>
      </c>
      <c r="M1130">
        <v>6.07</v>
      </c>
      <c r="N1130">
        <v>38</v>
      </c>
    </row>
    <row r="1131" spans="1:14" x14ac:dyDescent="0.3">
      <c r="A1131" t="s">
        <v>2253</v>
      </c>
      <c r="B1131" s="8" t="s">
        <v>2254</v>
      </c>
      <c r="C1131" s="5">
        <v>31.09</v>
      </c>
      <c r="D1131" s="5">
        <v>59264</v>
      </c>
      <c r="E1131" s="6">
        <f t="shared" si="34"/>
        <v>59232.91</v>
      </c>
      <c r="F1131" s="7">
        <f t="shared" si="35"/>
        <v>0.99947539821814257</v>
      </c>
      <c r="G1131">
        <v>1</v>
      </c>
      <c r="H1131">
        <v>0</v>
      </c>
      <c r="I1131">
        <v>0</v>
      </c>
      <c r="J1131">
        <v>0</v>
      </c>
      <c r="K1131">
        <v>0</v>
      </c>
      <c r="L1131">
        <v>19</v>
      </c>
      <c r="M1131">
        <v>5.91</v>
      </c>
      <c r="N1131">
        <v>37</v>
      </c>
    </row>
    <row r="1132" spans="1:14" x14ac:dyDescent="0.3">
      <c r="A1132" t="s">
        <v>2255</v>
      </c>
      <c r="B1132" s="8" t="s">
        <v>2256</v>
      </c>
      <c r="C1132" s="5">
        <v>31.93</v>
      </c>
      <c r="D1132" s="5">
        <v>95725</v>
      </c>
      <c r="E1132" s="6">
        <f t="shared" si="34"/>
        <v>95693.07</v>
      </c>
      <c r="F1132" s="7">
        <f t="shared" si="35"/>
        <v>0.99966644032384444</v>
      </c>
      <c r="G1132">
        <v>1</v>
      </c>
      <c r="H1132">
        <v>0</v>
      </c>
      <c r="I1132">
        <v>0</v>
      </c>
      <c r="J1132">
        <v>0</v>
      </c>
      <c r="K1132">
        <v>0</v>
      </c>
      <c r="L1132">
        <v>19</v>
      </c>
      <c r="M1132">
        <v>6.07</v>
      </c>
      <c r="N1132">
        <v>38</v>
      </c>
    </row>
    <row r="1133" spans="1:14" x14ac:dyDescent="0.3">
      <c r="A1133" t="s">
        <v>2257</v>
      </c>
      <c r="B1133" s="8" t="s">
        <v>2258</v>
      </c>
      <c r="C1133" s="5">
        <v>31.93</v>
      </c>
      <c r="D1133" s="5">
        <v>93016</v>
      </c>
      <c r="E1133" s="6">
        <f t="shared" si="34"/>
        <v>92984.07</v>
      </c>
      <c r="F1133" s="7">
        <f t="shared" si="35"/>
        <v>0.99965672572460662</v>
      </c>
      <c r="G1133">
        <v>1</v>
      </c>
      <c r="H1133">
        <v>0</v>
      </c>
      <c r="I1133">
        <v>0</v>
      </c>
      <c r="J1133">
        <v>0</v>
      </c>
      <c r="K1133">
        <v>0</v>
      </c>
      <c r="L1133">
        <v>19</v>
      </c>
      <c r="M1133">
        <v>6.07</v>
      </c>
      <c r="N1133">
        <v>38</v>
      </c>
    </row>
    <row r="1134" spans="1:14" x14ac:dyDescent="0.3">
      <c r="A1134" t="s">
        <v>2259</v>
      </c>
      <c r="B1134" s="8" t="s">
        <v>2260</v>
      </c>
      <c r="C1134" s="5">
        <v>31.93</v>
      </c>
      <c r="D1134" s="5">
        <v>93016</v>
      </c>
      <c r="E1134" s="6">
        <f t="shared" si="34"/>
        <v>92984.07</v>
      </c>
      <c r="F1134" s="7">
        <f t="shared" si="35"/>
        <v>0.99965672572460662</v>
      </c>
      <c r="G1134">
        <v>1</v>
      </c>
      <c r="H1134">
        <v>0</v>
      </c>
      <c r="I1134">
        <v>0</v>
      </c>
      <c r="J1134">
        <v>0</v>
      </c>
      <c r="K1134">
        <v>0</v>
      </c>
      <c r="L1134">
        <v>19</v>
      </c>
      <c r="M1134">
        <v>6.07</v>
      </c>
      <c r="N1134">
        <v>38</v>
      </c>
    </row>
    <row r="1135" spans="1:14" x14ac:dyDescent="0.3">
      <c r="A1135" t="s">
        <v>2261</v>
      </c>
      <c r="B1135" s="8" t="s">
        <v>2262</v>
      </c>
      <c r="C1135" s="5">
        <v>32.770000000000003</v>
      </c>
      <c r="D1135" s="5">
        <v>95725</v>
      </c>
      <c r="E1135" s="6">
        <f t="shared" si="34"/>
        <v>95692.23</v>
      </c>
      <c r="F1135" s="7">
        <f t="shared" si="35"/>
        <v>0.99965766518673282</v>
      </c>
      <c r="G1135">
        <v>1</v>
      </c>
      <c r="H1135">
        <v>0</v>
      </c>
      <c r="I1135">
        <v>0</v>
      </c>
      <c r="J1135">
        <v>0</v>
      </c>
      <c r="K1135">
        <v>0</v>
      </c>
      <c r="L1135">
        <v>19</v>
      </c>
      <c r="M1135">
        <v>6.23</v>
      </c>
      <c r="N1135">
        <v>39</v>
      </c>
    </row>
    <row r="1136" spans="1:14" x14ac:dyDescent="0.3">
      <c r="A1136" t="s">
        <v>2263</v>
      </c>
      <c r="B1136" s="8" t="s">
        <v>2264</v>
      </c>
      <c r="C1136" s="5">
        <v>30.25</v>
      </c>
      <c r="D1136" s="5">
        <v>93016</v>
      </c>
      <c r="E1136" s="6">
        <f t="shared" si="34"/>
        <v>92985.75</v>
      </c>
      <c r="F1136" s="7">
        <f t="shared" si="35"/>
        <v>0.99967478713339641</v>
      </c>
      <c r="G1136">
        <v>1</v>
      </c>
      <c r="H1136">
        <v>0</v>
      </c>
      <c r="I1136">
        <v>0</v>
      </c>
      <c r="J1136">
        <v>0</v>
      </c>
      <c r="K1136">
        <v>0</v>
      </c>
      <c r="L1136">
        <v>19</v>
      </c>
      <c r="M1136">
        <v>5.75</v>
      </c>
      <c r="N1136">
        <v>36</v>
      </c>
    </row>
    <row r="1137" spans="1:14" x14ac:dyDescent="0.3">
      <c r="A1137" t="s">
        <v>2265</v>
      </c>
      <c r="B1137" s="8" t="s">
        <v>2266</v>
      </c>
      <c r="C1137" s="5">
        <v>30.25</v>
      </c>
      <c r="D1137" s="5">
        <v>93919</v>
      </c>
      <c r="E1137" s="6">
        <f t="shared" si="34"/>
        <v>93888.75</v>
      </c>
      <c r="F1137" s="7">
        <f t="shared" si="35"/>
        <v>0.99967791394712469</v>
      </c>
      <c r="G1137">
        <v>1</v>
      </c>
      <c r="H1137">
        <v>0</v>
      </c>
      <c r="I1137">
        <v>0</v>
      </c>
      <c r="J1137">
        <v>0</v>
      </c>
      <c r="K1137">
        <v>0</v>
      </c>
      <c r="L1137">
        <v>19</v>
      </c>
      <c r="M1137">
        <v>5.75</v>
      </c>
      <c r="N1137">
        <v>36</v>
      </c>
    </row>
    <row r="1138" spans="1:14" x14ac:dyDescent="0.3">
      <c r="A1138" t="s">
        <v>2267</v>
      </c>
      <c r="B1138" s="8" t="s">
        <v>2268</v>
      </c>
      <c r="C1138" s="5">
        <v>31.93</v>
      </c>
      <c r="D1138" s="5">
        <v>93016</v>
      </c>
      <c r="E1138" s="6">
        <f t="shared" si="34"/>
        <v>92984.07</v>
      </c>
      <c r="F1138" s="7">
        <f t="shared" si="35"/>
        <v>0.99965672572460662</v>
      </c>
      <c r="G1138">
        <v>1</v>
      </c>
      <c r="H1138">
        <v>0</v>
      </c>
      <c r="I1138">
        <v>0</v>
      </c>
      <c r="J1138">
        <v>0</v>
      </c>
      <c r="K1138">
        <v>0</v>
      </c>
      <c r="L1138">
        <v>19</v>
      </c>
      <c r="M1138">
        <v>6.07</v>
      </c>
      <c r="N1138">
        <v>38</v>
      </c>
    </row>
    <row r="1139" spans="1:14" x14ac:dyDescent="0.3">
      <c r="A1139" t="s">
        <v>2269</v>
      </c>
      <c r="B1139" s="8" t="s">
        <v>2270</v>
      </c>
      <c r="C1139" s="5">
        <v>31.09</v>
      </c>
      <c r="D1139" s="5">
        <v>93919</v>
      </c>
      <c r="E1139" s="6">
        <f t="shared" si="34"/>
        <v>93887.91</v>
      </c>
      <c r="F1139" s="7">
        <f t="shared" si="35"/>
        <v>0.99966897006995392</v>
      </c>
      <c r="G1139">
        <v>1</v>
      </c>
      <c r="H1139">
        <v>0</v>
      </c>
      <c r="I1139">
        <v>0</v>
      </c>
      <c r="J1139">
        <v>0</v>
      </c>
      <c r="K1139">
        <v>0</v>
      </c>
      <c r="L1139">
        <v>19</v>
      </c>
      <c r="M1139">
        <v>5.91</v>
      </c>
      <c r="N1139">
        <v>37</v>
      </c>
    </row>
    <row r="1140" spans="1:14" x14ac:dyDescent="0.3">
      <c r="A1140" t="s">
        <v>2271</v>
      </c>
      <c r="B1140" s="8" t="s">
        <v>2272</v>
      </c>
      <c r="C1140" s="5">
        <v>30.25</v>
      </c>
      <c r="D1140" s="5">
        <v>93016</v>
      </c>
      <c r="E1140" s="6">
        <f t="shared" si="34"/>
        <v>92985.75</v>
      </c>
      <c r="F1140" s="7">
        <f t="shared" si="35"/>
        <v>0.99967478713339641</v>
      </c>
      <c r="G1140">
        <v>1</v>
      </c>
      <c r="H1140">
        <v>0</v>
      </c>
      <c r="I1140">
        <v>0</v>
      </c>
      <c r="J1140">
        <v>0</v>
      </c>
      <c r="K1140">
        <v>0</v>
      </c>
      <c r="L1140">
        <v>19</v>
      </c>
      <c r="M1140">
        <v>5.75</v>
      </c>
      <c r="N1140">
        <v>36</v>
      </c>
    </row>
    <row r="1141" spans="1:14" x14ac:dyDescent="0.3">
      <c r="A1141" t="s">
        <v>2273</v>
      </c>
      <c r="B1141" s="8" t="s">
        <v>2274</v>
      </c>
      <c r="C1141" s="5">
        <v>96823.53</v>
      </c>
      <c r="D1141" s="5">
        <v>106675</v>
      </c>
      <c r="E1141" s="6">
        <f t="shared" si="34"/>
        <v>9851.4700000000012</v>
      </c>
      <c r="F1141" s="7">
        <f t="shared" si="35"/>
        <v>9.235031638153271E-2</v>
      </c>
      <c r="G1141">
        <v>1</v>
      </c>
      <c r="H1141">
        <v>0</v>
      </c>
      <c r="I1141">
        <v>0</v>
      </c>
      <c r="J1141">
        <v>0</v>
      </c>
      <c r="K1141">
        <v>0</v>
      </c>
      <c r="L1141">
        <v>19</v>
      </c>
      <c r="M1141">
        <v>18396.47</v>
      </c>
      <c r="N1141">
        <v>115220</v>
      </c>
    </row>
    <row r="1142" spans="1:14" x14ac:dyDescent="0.3">
      <c r="A1142" t="s">
        <v>2275</v>
      </c>
      <c r="B1142" s="8" t="s">
        <v>2276</v>
      </c>
      <c r="C1142" s="5">
        <v>32.770000000000003</v>
      </c>
      <c r="D1142" s="5">
        <v>96628</v>
      </c>
      <c r="E1142" s="6">
        <f t="shared" si="34"/>
        <v>96595.23</v>
      </c>
      <c r="F1142" s="7">
        <f t="shared" si="35"/>
        <v>0.9996608643457382</v>
      </c>
      <c r="G1142">
        <v>1</v>
      </c>
      <c r="H1142">
        <v>0</v>
      </c>
      <c r="I1142">
        <v>0</v>
      </c>
      <c r="J1142">
        <v>0</v>
      </c>
      <c r="K1142">
        <v>0</v>
      </c>
      <c r="L1142">
        <v>19</v>
      </c>
      <c r="M1142">
        <v>6.23</v>
      </c>
      <c r="N1142">
        <v>39</v>
      </c>
    </row>
    <row r="1143" spans="1:14" x14ac:dyDescent="0.3">
      <c r="A1143" t="s">
        <v>2277</v>
      </c>
      <c r="B1143" s="8" t="s">
        <v>2278</v>
      </c>
      <c r="C1143" s="5">
        <v>32.770000000000003</v>
      </c>
      <c r="D1143" s="5">
        <v>96628</v>
      </c>
      <c r="E1143" s="6">
        <f t="shared" si="34"/>
        <v>96595.23</v>
      </c>
      <c r="F1143" s="7">
        <f t="shared" si="35"/>
        <v>0.9996608643457382</v>
      </c>
      <c r="G1143">
        <v>1</v>
      </c>
      <c r="H1143">
        <v>0</v>
      </c>
      <c r="I1143">
        <v>0</v>
      </c>
      <c r="J1143">
        <v>0</v>
      </c>
      <c r="K1143">
        <v>0</v>
      </c>
      <c r="L1143">
        <v>19</v>
      </c>
      <c r="M1143">
        <v>6.23</v>
      </c>
      <c r="N1143">
        <v>39</v>
      </c>
    </row>
    <row r="1144" spans="1:14" x14ac:dyDescent="0.3">
      <c r="A1144" t="s">
        <v>2279</v>
      </c>
      <c r="B1144" s="8" t="s">
        <v>2280</v>
      </c>
      <c r="C1144" s="5">
        <v>32.770000000000003</v>
      </c>
      <c r="D1144" s="5">
        <v>96628</v>
      </c>
      <c r="E1144" s="6">
        <f t="shared" si="34"/>
        <v>96595.23</v>
      </c>
      <c r="F1144" s="7">
        <f t="shared" si="35"/>
        <v>0.9996608643457382</v>
      </c>
      <c r="G1144">
        <v>1</v>
      </c>
      <c r="H1144">
        <v>0</v>
      </c>
      <c r="I1144">
        <v>0</v>
      </c>
      <c r="J1144">
        <v>0</v>
      </c>
      <c r="K1144">
        <v>0</v>
      </c>
      <c r="L1144">
        <v>19</v>
      </c>
      <c r="M1144">
        <v>6.23</v>
      </c>
      <c r="N1144">
        <v>39</v>
      </c>
    </row>
    <row r="1145" spans="1:14" x14ac:dyDescent="0.3">
      <c r="A1145" t="s">
        <v>2281</v>
      </c>
      <c r="B1145" s="8" t="s">
        <v>2282</v>
      </c>
      <c r="C1145" s="5">
        <v>86868.91</v>
      </c>
      <c r="D1145" s="5">
        <v>96628</v>
      </c>
      <c r="E1145" s="6">
        <f t="shared" si="34"/>
        <v>9759.0899999999965</v>
      </c>
      <c r="F1145" s="7">
        <f t="shared" si="35"/>
        <v>0.10099650204909547</v>
      </c>
      <c r="G1145">
        <v>1</v>
      </c>
      <c r="H1145">
        <v>0</v>
      </c>
      <c r="I1145">
        <v>0</v>
      </c>
      <c r="J1145">
        <v>0</v>
      </c>
      <c r="K1145">
        <v>0</v>
      </c>
      <c r="L1145">
        <v>19</v>
      </c>
      <c r="M1145">
        <v>16505.09</v>
      </c>
      <c r="N1145">
        <v>103374</v>
      </c>
    </row>
    <row r="1146" spans="1:14" x14ac:dyDescent="0.3">
      <c r="A1146" t="s">
        <v>2283</v>
      </c>
      <c r="B1146" s="8" t="s">
        <v>2284</v>
      </c>
      <c r="C1146" s="5">
        <v>84426.05</v>
      </c>
      <c r="D1146" s="5">
        <v>93016</v>
      </c>
      <c r="E1146" s="6">
        <f t="shared" si="34"/>
        <v>8589.9499999999971</v>
      </c>
      <c r="F1146" s="7">
        <f t="shared" si="35"/>
        <v>9.2349165734927297E-2</v>
      </c>
      <c r="G1146">
        <v>1</v>
      </c>
      <c r="H1146">
        <v>0</v>
      </c>
      <c r="I1146">
        <v>0</v>
      </c>
      <c r="J1146">
        <v>0</v>
      </c>
      <c r="K1146">
        <v>0</v>
      </c>
      <c r="L1146">
        <v>19</v>
      </c>
      <c r="M1146">
        <v>16040.95</v>
      </c>
      <c r="N1146">
        <v>100467</v>
      </c>
    </row>
    <row r="1147" spans="1:14" x14ac:dyDescent="0.3">
      <c r="A1147" t="s">
        <v>2285</v>
      </c>
      <c r="B1147" s="8" t="s">
        <v>2286</v>
      </c>
      <c r="C1147" s="5">
        <v>30.25</v>
      </c>
      <c r="D1147" s="5">
        <v>92113</v>
      </c>
      <c r="E1147" s="6">
        <f t="shared" si="34"/>
        <v>92082.75</v>
      </c>
      <c r="F1147" s="7">
        <f t="shared" si="35"/>
        <v>0.99967159901425429</v>
      </c>
      <c r="G1147">
        <v>1</v>
      </c>
      <c r="H1147">
        <v>0</v>
      </c>
      <c r="I1147">
        <v>0</v>
      </c>
      <c r="J1147">
        <v>0</v>
      </c>
      <c r="K1147">
        <v>0</v>
      </c>
      <c r="L1147">
        <v>19</v>
      </c>
      <c r="M1147">
        <v>5.75</v>
      </c>
      <c r="N1147">
        <v>36</v>
      </c>
    </row>
    <row r="1148" spans="1:14" x14ac:dyDescent="0.3">
      <c r="A1148" t="s">
        <v>2287</v>
      </c>
      <c r="B1148" s="8" t="s">
        <v>2288</v>
      </c>
      <c r="C1148" s="5">
        <v>30.25</v>
      </c>
      <c r="D1148" s="5">
        <v>92113</v>
      </c>
      <c r="E1148" s="6">
        <f t="shared" si="34"/>
        <v>92082.75</v>
      </c>
      <c r="F1148" s="7">
        <f t="shared" si="35"/>
        <v>0.99967159901425429</v>
      </c>
      <c r="G1148">
        <v>1</v>
      </c>
      <c r="H1148">
        <v>0</v>
      </c>
      <c r="I1148">
        <v>0</v>
      </c>
      <c r="J1148">
        <v>0</v>
      </c>
      <c r="K1148">
        <v>0</v>
      </c>
      <c r="L1148">
        <v>19</v>
      </c>
      <c r="M1148">
        <v>5.75</v>
      </c>
      <c r="N1148">
        <v>36</v>
      </c>
    </row>
    <row r="1149" spans="1:14" x14ac:dyDescent="0.3">
      <c r="A1149" t="s">
        <v>2289</v>
      </c>
      <c r="B1149" s="8" t="s">
        <v>2290</v>
      </c>
      <c r="C1149" s="5">
        <v>232193.28</v>
      </c>
      <c r="D1149" s="5">
        <v>281757</v>
      </c>
      <c r="E1149" s="6">
        <f t="shared" si="34"/>
        <v>49563.72</v>
      </c>
      <c r="F1149" s="7">
        <f t="shared" si="35"/>
        <v>0.17590945389111895</v>
      </c>
      <c r="G1149">
        <v>1</v>
      </c>
      <c r="H1149">
        <v>0</v>
      </c>
      <c r="I1149">
        <v>0</v>
      </c>
      <c r="J1149">
        <v>0</v>
      </c>
      <c r="K1149">
        <v>0</v>
      </c>
      <c r="L1149">
        <v>19</v>
      </c>
      <c r="M1149">
        <v>44116.72</v>
      </c>
      <c r="N1149">
        <v>276310</v>
      </c>
    </row>
    <row r="1150" spans="1:14" x14ac:dyDescent="0.3">
      <c r="A1150" t="s">
        <v>2291</v>
      </c>
      <c r="B1150" s="8" t="s">
        <v>2292</v>
      </c>
      <c r="C1150" s="5">
        <v>31.09</v>
      </c>
      <c r="D1150" s="5">
        <v>95725</v>
      </c>
      <c r="E1150" s="6">
        <f t="shared" si="34"/>
        <v>95693.91</v>
      </c>
      <c r="F1150" s="7">
        <f t="shared" si="35"/>
        <v>0.99967521546095595</v>
      </c>
      <c r="G1150">
        <v>1</v>
      </c>
      <c r="H1150">
        <v>0</v>
      </c>
      <c r="I1150">
        <v>0</v>
      </c>
      <c r="J1150">
        <v>0</v>
      </c>
      <c r="K1150">
        <v>0</v>
      </c>
      <c r="L1150">
        <v>19</v>
      </c>
      <c r="M1150">
        <v>5.91</v>
      </c>
      <c r="N1150">
        <v>37</v>
      </c>
    </row>
    <row r="1151" spans="1:14" x14ac:dyDescent="0.3">
      <c r="A1151" t="s">
        <v>2293</v>
      </c>
      <c r="B1151" s="8" t="s">
        <v>2294</v>
      </c>
      <c r="C1151" s="5">
        <v>31.09</v>
      </c>
      <c r="D1151" s="5">
        <v>94822</v>
      </c>
      <c r="E1151" s="6">
        <f t="shared" si="34"/>
        <v>94790.91</v>
      </c>
      <c r="F1151" s="7">
        <f t="shared" si="35"/>
        <v>0.99967212250321658</v>
      </c>
      <c r="G1151">
        <v>1</v>
      </c>
      <c r="H1151">
        <v>0</v>
      </c>
      <c r="I1151">
        <v>0</v>
      </c>
      <c r="J1151">
        <v>0</v>
      </c>
      <c r="K1151">
        <v>0</v>
      </c>
      <c r="L1151">
        <v>19</v>
      </c>
      <c r="M1151">
        <v>5.91</v>
      </c>
      <c r="N1151">
        <v>37</v>
      </c>
    </row>
    <row r="1152" spans="1:14" x14ac:dyDescent="0.3">
      <c r="A1152" t="s">
        <v>2295</v>
      </c>
      <c r="B1152" s="8" t="s">
        <v>2296</v>
      </c>
      <c r="C1152" s="5">
        <v>31.93</v>
      </c>
      <c r="D1152" s="5">
        <v>174405</v>
      </c>
      <c r="E1152" s="6">
        <f t="shared" si="34"/>
        <v>174373.07</v>
      </c>
      <c r="F1152" s="7">
        <f t="shared" si="35"/>
        <v>0.99981692038645686</v>
      </c>
      <c r="G1152">
        <v>1</v>
      </c>
      <c r="H1152">
        <v>0</v>
      </c>
      <c r="I1152">
        <v>0</v>
      </c>
      <c r="J1152">
        <v>0</v>
      </c>
      <c r="K1152">
        <v>0</v>
      </c>
      <c r="L1152">
        <v>19</v>
      </c>
      <c r="M1152">
        <v>6.07</v>
      </c>
      <c r="N1152">
        <v>38</v>
      </c>
    </row>
    <row r="1153" spans="1:14" x14ac:dyDescent="0.3">
      <c r="A1153" t="s">
        <v>2297</v>
      </c>
      <c r="B1153" s="8" t="s">
        <v>2298</v>
      </c>
      <c r="C1153" s="5">
        <v>30.25</v>
      </c>
      <c r="D1153" s="5">
        <v>171018</v>
      </c>
      <c r="E1153" s="6">
        <f t="shared" si="34"/>
        <v>170987.75</v>
      </c>
      <c r="F1153" s="7">
        <f t="shared" si="35"/>
        <v>0.99982311803435897</v>
      </c>
      <c r="G1153">
        <v>1</v>
      </c>
      <c r="H1153">
        <v>0</v>
      </c>
      <c r="I1153">
        <v>0</v>
      </c>
      <c r="J1153">
        <v>0</v>
      </c>
      <c r="K1153">
        <v>0</v>
      </c>
      <c r="L1153">
        <v>19</v>
      </c>
      <c r="M1153">
        <v>5.75</v>
      </c>
      <c r="N1153">
        <v>36</v>
      </c>
    </row>
    <row r="1154" spans="1:14" x14ac:dyDescent="0.3">
      <c r="A1154" t="s">
        <v>2299</v>
      </c>
      <c r="B1154" s="8" t="s">
        <v>2300</v>
      </c>
      <c r="C1154" s="5">
        <v>30.25</v>
      </c>
      <c r="D1154" s="5">
        <v>170228</v>
      </c>
      <c r="E1154" s="6">
        <f t="shared" si="34"/>
        <v>170197.75</v>
      </c>
      <c r="F1154" s="7">
        <f t="shared" si="35"/>
        <v>0.99982229715440463</v>
      </c>
      <c r="G1154">
        <v>1</v>
      </c>
      <c r="H1154">
        <v>0</v>
      </c>
      <c r="I1154">
        <v>0</v>
      </c>
      <c r="J1154">
        <v>0</v>
      </c>
      <c r="K1154">
        <v>0</v>
      </c>
      <c r="L1154">
        <v>19</v>
      </c>
      <c r="M1154">
        <v>5.75</v>
      </c>
      <c r="N1154">
        <v>36</v>
      </c>
    </row>
    <row r="1155" spans="1:14" x14ac:dyDescent="0.3">
      <c r="A1155" t="s">
        <v>2301</v>
      </c>
      <c r="B1155" s="8" t="s">
        <v>2302</v>
      </c>
      <c r="C1155" s="5">
        <v>110.08</v>
      </c>
      <c r="D1155" s="5">
        <v>175139</v>
      </c>
      <c r="E1155" s="6">
        <f t="shared" si="34"/>
        <v>175028.92</v>
      </c>
      <c r="F1155" s="7">
        <f t="shared" si="35"/>
        <v>0.99937147066044696</v>
      </c>
      <c r="G1155">
        <v>1</v>
      </c>
      <c r="H1155">
        <v>0</v>
      </c>
      <c r="I1155">
        <v>0</v>
      </c>
      <c r="J1155">
        <v>0</v>
      </c>
      <c r="K1155">
        <v>0</v>
      </c>
      <c r="L1155">
        <v>19</v>
      </c>
      <c r="M1155">
        <v>20.92</v>
      </c>
      <c r="N1155">
        <v>131</v>
      </c>
    </row>
    <row r="1156" spans="1:14" x14ac:dyDescent="0.3">
      <c r="A1156" t="s">
        <v>2303</v>
      </c>
      <c r="B1156" s="8" t="s">
        <v>2304</v>
      </c>
      <c r="C1156" s="5">
        <v>155030.25</v>
      </c>
      <c r="D1156" s="5">
        <v>173502</v>
      </c>
      <c r="E1156" s="6">
        <f t="shared" si="34"/>
        <v>18471.75</v>
      </c>
      <c r="F1156" s="7">
        <f t="shared" si="35"/>
        <v>0.10646419061451741</v>
      </c>
      <c r="G1156">
        <v>1</v>
      </c>
      <c r="H1156">
        <v>0</v>
      </c>
      <c r="I1156">
        <v>0</v>
      </c>
      <c r="J1156">
        <v>0</v>
      </c>
      <c r="K1156">
        <v>0</v>
      </c>
      <c r="L1156">
        <v>19</v>
      </c>
      <c r="M1156">
        <v>29455.75</v>
      </c>
      <c r="N1156">
        <v>184486</v>
      </c>
    </row>
    <row r="1157" spans="1:14" x14ac:dyDescent="0.3">
      <c r="A1157" t="s">
        <v>2305</v>
      </c>
      <c r="B1157" s="8" t="s">
        <v>2306</v>
      </c>
      <c r="C1157" s="5">
        <v>150642.01999999999</v>
      </c>
      <c r="D1157" s="5">
        <v>168591</v>
      </c>
      <c r="E1157" s="6">
        <f t="shared" si="34"/>
        <v>17948.98000000001</v>
      </c>
      <c r="F1157" s="7">
        <f t="shared" si="35"/>
        <v>0.1064646392749317</v>
      </c>
      <c r="G1157">
        <v>1</v>
      </c>
      <c r="H1157">
        <v>0</v>
      </c>
      <c r="I1157">
        <v>0</v>
      </c>
      <c r="J1157">
        <v>0</v>
      </c>
      <c r="K1157">
        <v>0</v>
      </c>
      <c r="L1157">
        <v>19</v>
      </c>
      <c r="M1157">
        <v>28621.98</v>
      </c>
      <c r="N1157">
        <v>179264</v>
      </c>
    </row>
    <row r="1158" spans="1:14" x14ac:dyDescent="0.3">
      <c r="A1158" t="s">
        <v>2307</v>
      </c>
      <c r="B1158" s="8" t="s">
        <v>2308</v>
      </c>
      <c r="C1158" s="5">
        <v>32.770000000000003</v>
      </c>
      <c r="D1158" s="5">
        <v>96628</v>
      </c>
      <c r="E1158" s="6">
        <f t="shared" si="34"/>
        <v>96595.23</v>
      </c>
      <c r="F1158" s="7">
        <f t="shared" si="35"/>
        <v>0.9996608643457382</v>
      </c>
      <c r="G1158">
        <v>1</v>
      </c>
      <c r="H1158">
        <v>0</v>
      </c>
      <c r="I1158">
        <v>0</v>
      </c>
      <c r="J1158">
        <v>0</v>
      </c>
      <c r="K1158">
        <v>0</v>
      </c>
      <c r="L1158">
        <v>19</v>
      </c>
      <c r="M1158">
        <v>6.23</v>
      </c>
      <c r="N1158">
        <v>39</v>
      </c>
    </row>
    <row r="1159" spans="1:14" x14ac:dyDescent="0.3">
      <c r="A1159" t="s">
        <v>2309</v>
      </c>
      <c r="B1159" s="8" t="s">
        <v>2310</v>
      </c>
      <c r="C1159" s="5">
        <v>30.25</v>
      </c>
      <c r="D1159" s="5">
        <v>92113</v>
      </c>
      <c r="E1159" s="6">
        <f t="shared" si="34"/>
        <v>92082.75</v>
      </c>
      <c r="F1159" s="7">
        <f t="shared" si="35"/>
        <v>0.99967159901425429</v>
      </c>
      <c r="G1159">
        <v>1</v>
      </c>
      <c r="H1159">
        <v>0</v>
      </c>
      <c r="I1159">
        <v>0</v>
      </c>
      <c r="J1159">
        <v>0</v>
      </c>
      <c r="K1159">
        <v>0</v>
      </c>
      <c r="L1159">
        <v>19</v>
      </c>
      <c r="M1159">
        <v>5.75</v>
      </c>
      <c r="N1159">
        <v>36</v>
      </c>
    </row>
    <row r="1160" spans="1:14" x14ac:dyDescent="0.3">
      <c r="A1160" t="s">
        <v>2311</v>
      </c>
      <c r="B1160" s="8" t="s">
        <v>2312</v>
      </c>
      <c r="C1160" s="5">
        <v>30.25</v>
      </c>
      <c r="D1160" s="5">
        <v>91210</v>
      </c>
      <c r="E1160" s="6">
        <f t="shared" si="34"/>
        <v>91179.75</v>
      </c>
      <c r="F1160" s="7">
        <f t="shared" si="35"/>
        <v>0.99966834776888502</v>
      </c>
      <c r="G1160">
        <v>1</v>
      </c>
      <c r="H1160">
        <v>0</v>
      </c>
      <c r="I1160">
        <v>0</v>
      </c>
      <c r="J1160">
        <v>0</v>
      </c>
      <c r="K1160">
        <v>0</v>
      </c>
      <c r="L1160">
        <v>19</v>
      </c>
      <c r="M1160">
        <v>5.75</v>
      </c>
      <c r="N1160">
        <v>36</v>
      </c>
    </row>
    <row r="1161" spans="1:14" x14ac:dyDescent="0.3">
      <c r="A1161" t="s">
        <v>2313</v>
      </c>
      <c r="B1161" s="8" t="s">
        <v>2314</v>
      </c>
      <c r="C1161" s="5">
        <v>31.09</v>
      </c>
      <c r="D1161" s="5">
        <v>93016</v>
      </c>
      <c r="E1161" s="6">
        <f t="shared" si="34"/>
        <v>92984.91</v>
      </c>
      <c r="F1161" s="7">
        <f t="shared" si="35"/>
        <v>0.99966575642900146</v>
      </c>
      <c r="G1161">
        <v>1</v>
      </c>
      <c r="H1161">
        <v>0</v>
      </c>
      <c r="I1161">
        <v>0</v>
      </c>
      <c r="J1161">
        <v>0</v>
      </c>
      <c r="K1161">
        <v>0</v>
      </c>
      <c r="L1161">
        <v>19</v>
      </c>
      <c r="M1161">
        <v>5.91</v>
      </c>
      <c r="N1161">
        <v>37</v>
      </c>
    </row>
    <row r="1162" spans="1:14" x14ac:dyDescent="0.3">
      <c r="A1162" t="s">
        <v>2315</v>
      </c>
      <c r="B1162" s="8" t="s">
        <v>2316</v>
      </c>
      <c r="C1162" s="5">
        <v>31.93</v>
      </c>
      <c r="D1162" s="5">
        <v>136815</v>
      </c>
      <c r="E1162" s="6">
        <f t="shared" si="34"/>
        <v>136783.07</v>
      </c>
      <c r="F1162" s="7">
        <f t="shared" si="35"/>
        <v>0.99976661915725618</v>
      </c>
      <c r="G1162">
        <v>1</v>
      </c>
      <c r="H1162">
        <v>0</v>
      </c>
      <c r="I1162">
        <v>0</v>
      </c>
      <c r="J1162">
        <v>0</v>
      </c>
      <c r="K1162">
        <v>0</v>
      </c>
      <c r="L1162">
        <v>19</v>
      </c>
      <c r="M1162">
        <v>6.07</v>
      </c>
      <c r="N1162">
        <v>38</v>
      </c>
    </row>
    <row r="1163" spans="1:14" x14ac:dyDescent="0.3">
      <c r="A1163" t="s">
        <v>2317</v>
      </c>
      <c r="B1163" s="8" t="s">
        <v>2318</v>
      </c>
      <c r="C1163" s="5">
        <v>31.09</v>
      </c>
      <c r="D1163" s="5">
        <v>176098</v>
      </c>
      <c r="E1163" s="6">
        <f t="shared" si="34"/>
        <v>176066.91</v>
      </c>
      <c r="F1163" s="7">
        <f t="shared" si="35"/>
        <v>0.99982345057865507</v>
      </c>
      <c r="G1163">
        <v>1</v>
      </c>
      <c r="H1163">
        <v>0</v>
      </c>
      <c r="I1163">
        <v>0</v>
      </c>
      <c r="J1163">
        <v>0</v>
      </c>
      <c r="K1163">
        <v>0</v>
      </c>
      <c r="L1163">
        <v>19</v>
      </c>
      <c r="M1163">
        <v>5.91</v>
      </c>
      <c r="N1163">
        <v>37</v>
      </c>
    </row>
    <row r="1164" spans="1:14" x14ac:dyDescent="0.3">
      <c r="A1164" t="s">
        <v>2319</v>
      </c>
      <c r="B1164" s="8" t="s">
        <v>2320</v>
      </c>
      <c r="C1164" s="5">
        <v>32.770000000000003</v>
      </c>
      <c r="D1164" s="5">
        <v>58699</v>
      </c>
      <c r="E1164" s="6">
        <f t="shared" si="34"/>
        <v>58666.23</v>
      </c>
      <c r="F1164" s="7">
        <f t="shared" si="35"/>
        <v>0.99944172813846921</v>
      </c>
      <c r="G1164">
        <v>1</v>
      </c>
      <c r="H1164">
        <v>0</v>
      </c>
      <c r="I1164">
        <v>0</v>
      </c>
      <c r="J1164">
        <v>0</v>
      </c>
      <c r="K1164">
        <v>0</v>
      </c>
      <c r="L1164">
        <v>19</v>
      </c>
      <c r="M1164">
        <v>6.23</v>
      </c>
      <c r="N1164">
        <v>39</v>
      </c>
    </row>
    <row r="1165" spans="1:14" x14ac:dyDescent="0.3">
      <c r="A1165" t="s">
        <v>2321</v>
      </c>
      <c r="B1165" s="8" t="s">
        <v>2322</v>
      </c>
      <c r="C1165" s="5">
        <v>31.93</v>
      </c>
      <c r="D1165" s="5">
        <v>418797</v>
      </c>
      <c r="E1165" s="6">
        <f t="shared" si="34"/>
        <v>418765.07</v>
      </c>
      <c r="F1165" s="7">
        <f t="shared" si="35"/>
        <v>0.99992375781106357</v>
      </c>
      <c r="G1165">
        <v>1</v>
      </c>
      <c r="H1165">
        <v>0</v>
      </c>
      <c r="I1165">
        <v>0</v>
      </c>
      <c r="J1165">
        <v>0</v>
      </c>
      <c r="K1165">
        <v>0</v>
      </c>
      <c r="L1165">
        <v>19</v>
      </c>
      <c r="M1165">
        <v>6.07</v>
      </c>
      <c r="N1165">
        <v>38</v>
      </c>
    </row>
    <row r="1166" spans="1:14" x14ac:dyDescent="0.3">
      <c r="A1166" t="s">
        <v>2323</v>
      </c>
      <c r="B1166" s="8" t="s">
        <v>2324</v>
      </c>
      <c r="C1166" s="5">
        <v>32.770000000000003</v>
      </c>
      <c r="D1166" s="5">
        <v>414846</v>
      </c>
      <c r="E1166" s="6">
        <f t="shared" ref="E1166:E1229" si="36">D1166-C1166</f>
        <v>414813.23</v>
      </c>
      <c r="F1166" s="7">
        <f t="shared" ref="F1166:F1229" si="37">E1166/D1166</f>
        <v>0.99992100683145069</v>
      </c>
      <c r="G1166">
        <v>1</v>
      </c>
      <c r="H1166">
        <v>0</v>
      </c>
      <c r="I1166">
        <v>0</v>
      </c>
      <c r="J1166">
        <v>0</v>
      </c>
      <c r="K1166">
        <v>0</v>
      </c>
      <c r="L1166">
        <v>19</v>
      </c>
      <c r="M1166">
        <v>6.23</v>
      </c>
      <c r="N1166">
        <v>39</v>
      </c>
    </row>
    <row r="1167" spans="1:14" x14ac:dyDescent="0.3">
      <c r="A1167" t="s">
        <v>2325</v>
      </c>
      <c r="B1167" s="8" t="s">
        <v>2326</v>
      </c>
      <c r="C1167" s="5">
        <v>31.93</v>
      </c>
      <c r="D1167" s="5">
        <v>418797</v>
      </c>
      <c r="E1167" s="6">
        <f t="shared" si="36"/>
        <v>418765.07</v>
      </c>
      <c r="F1167" s="7">
        <f t="shared" si="37"/>
        <v>0.99992375781106357</v>
      </c>
      <c r="G1167">
        <v>1</v>
      </c>
      <c r="H1167">
        <v>0</v>
      </c>
      <c r="I1167">
        <v>0</v>
      </c>
      <c r="J1167">
        <v>0</v>
      </c>
      <c r="K1167">
        <v>0</v>
      </c>
      <c r="L1167">
        <v>19</v>
      </c>
      <c r="M1167">
        <v>6.07</v>
      </c>
      <c r="N1167">
        <v>38</v>
      </c>
    </row>
    <row r="1168" spans="1:14" x14ac:dyDescent="0.3">
      <c r="A1168" t="s">
        <v>2327</v>
      </c>
      <c r="B1168" s="8" t="s">
        <v>2328</v>
      </c>
      <c r="C1168" s="5">
        <v>104149.58</v>
      </c>
      <c r="D1168" s="5">
        <v>422748</v>
      </c>
      <c r="E1168" s="6">
        <f t="shared" si="36"/>
        <v>318598.42</v>
      </c>
      <c r="F1168" s="7">
        <f t="shared" si="37"/>
        <v>0.7536367292098366</v>
      </c>
      <c r="G1168">
        <v>1</v>
      </c>
      <c r="H1168">
        <v>0</v>
      </c>
      <c r="I1168">
        <v>0</v>
      </c>
      <c r="J1168">
        <v>0</v>
      </c>
      <c r="K1168">
        <v>0</v>
      </c>
      <c r="L1168">
        <v>19</v>
      </c>
      <c r="M1168">
        <v>19788.419999999998</v>
      </c>
      <c r="N1168">
        <v>123938</v>
      </c>
    </row>
    <row r="1169" spans="1:14" x14ac:dyDescent="0.3">
      <c r="A1169" t="s">
        <v>2329</v>
      </c>
      <c r="B1169" s="8" t="s">
        <v>2330</v>
      </c>
      <c r="C1169" s="5">
        <v>31.93</v>
      </c>
      <c r="D1169" s="5">
        <v>410896</v>
      </c>
      <c r="E1169" s="6">
        <f t="shared" si="36"/>
        <v>410864.07</v>
      </c>
      <c r="F1169" s="7">
        <f t="shared" si="37"/>
        <v>0.99992229177212733</v>
      </c>
      <c r="G1169">
        <v>1</v>
      </c>
      <c r="H1169">
        <v>0</v>
      </c>
      <c r="I1169">
        <v>0</v>
      </c>
      <c r="J1169">
        <v>0</v>
      </c>
      <c r="K1169">
        <v>0</v>
      </c>
      <c r="L1169">
        <v>19</v>
      </c>
      <c r="M1169">
        <v>6.07</v>
      </c>
      <c r="N1169">
        <v>38</v>
      </c>
    </row>
    <row r="1170" spans="1:14" x14ac:dyDescent="0.3">
      <c r="A1170" t="s">
        <v>2331</v>
      </c>
      <c r="B1170" s="8" t="s">
        <v>2332</v>
      </c>
      <c r="C1170" s="5">
        <v>31.93</v>
      </c>
      <c r="D1170" s="5">
        <v>414846</v>
      </c>
      <c r="E1170" s="6">
        <f t="shared" si="36"/>
        <v>414814.07</v>
      </c>
      <c r="F1170" s="7">
        <f t="shared" si="37"/>
        <v>0.99992303167922558</v>
      </c>
      <c r="G1170">
        <v>1</v>
      </c>
      <c r="H1170">
        <v>0</v>
      </c>
      <c r="I1170">
        <v>0</v>
      </c>
      <c r="J1170">
        <v>0</v>
      </c>
      <c r="K1170">
        <v>0</v>
      </c>
      <c r="L1170">
        <v>19</v>
      </c>
      <c r="M1170">
        <v>6.07</v>
      </c>
      <c r="N1170">
        <v>38</v>
      </c>
    </row>
    <row r="1171" spans="1:14" x14ac:dyDescent="0.3">
      <c r="A1171" t="s">
        <v>2333</v>
      </c>
      <c r="B1171" s="8" t="s">
        <v>2334</v>
      </c>
      <c r="C1171" s="5">
        <v>30.25</v>
      </c>
      <c r="D1171" s="5">
        <v>402994</v>
      </c>
      <c r="E1171" s="6">
        <f t="shared" si="36"/>
        <v>402963.75</v>
      </c>
      <c r="F1171" s="7">
        <f t="shared" si="37"/>
        <v>0.99992493684769501</v>
      </c>
      <c r="G1171">
        <v>1</v>
      </c>
      <c r="H1171">
        <v>0</v>
      </c>
      <c r="I1171">
        <v>0</v>
      </c>
      <c r="J1171">
        <v>0</v>
      </c>
      <c r="K1171">
        <v>0</v>
      </c>
      <c r="L1171">
        <v>19</v>
      </c>
      <c r="M1171">
        <v>5.75</v>
      </c>
      <c r="N1171">
        <v>36</v>
      </c>
    </row>
    <row r="1172" spans="1:14" x14ac:dyDescent="0.3">
      <c r="A1172" t="s">
        <v>2335</v>
      </c>
      <c r="B1172" s="8" t="s">
        <v>2336</v>
      </c>
      <c r="C1172" s="5">
        <v>69934.45</v>
      </c>
      <c r="D1172" s="5">
        <v>410896</v>
      </c>
      <c r="E1172" s="6">
        <f t="shared" si="36"/>
        <v>340961.55</v>
      </c>
      <c r="F1172" s="7">
        <f t="shared" si="37"/>
        <v>0.8298001197383279</v>
      </c>
      <c r="G1172">
        <v>1</v>
      </c>
      <c r="H1172">
        <v>0</v>
      </c>
      <c r="I1172">
        <v>0</v>
      </c>
      <c r="J1172">
        <v>0</v>
      </c>
      <c r="K1172">
        <v>0</v>
      </c>
      <c r="L1172">
        <v>19</v>
      </c>
      <c r="M1172">
        <v>13287.55</v>
      </c>
      <c r="N1172">
        <v>83222</v>
      </c>
    </row>
    <row r="1173" spans="1:14" x14ac:dyDescent="0.3">
      <c r="A1173" t="s">
        <v>2337</v>
      </c>
      <c r="B1173" s="8" t="s">
        <v>2338</v>
      </c>
      <c r="C1173" s="5">
        <v>26383.19</v>
      </c>
      <c r="D1173" s="5">
        <v>406945</v>
      </c>
      <c r="E1173" s="6">
        <f t="shared" si="36"/>
        <v>380561.81</v>
      </c>
      <c r="F1173" s="7">
        <f t="shared" si="37"/>
        <v>0.93516767622160246</v>
      </c>
      <c r="G1173">
        <v>1</v>
      </c>
      <c r="H1173">
        <v>0</v>
      </c>
      <c r="I1173">
        <v>0</v>
      </c>
      <c r="J1173">
        <v>0</v>
      </c>
      <c r="K1173">
        <v>0</v>
      </c>
      <c r="L1173">
        <v>19</v>
      </c>
      <c r="M1173">
        <v>5012.8100000000004</v>
      </c>
      <c r="N1173">
        <v>31396</v>
      </c>
    </row>
    <row r="1174" spans="1:14" x14ac:dyDescent="0.3">
      <c r="A1174" t="s">
        <v>2339</v>
      </c>
      <c r="B1174" s="8" t="s">
        <v>2340</v>
      </c>
      <c r="C1174" s="5">
        <v>25382.35</v>
      </c>
      <c r="D1174" s="5">
        <v>399043</v>
      </c>
      <c r="E1174" s="6">
        <f t="shared" si="36"/>
        <v>373660.65</v>
      </c>
      <c r="F1174" s="7">
        <f t="shared" si="37"/>
        <v>0.93639194272296478</v>
      </c>
      <c r="G1174">
        <v>1</v>
      </c>
      <c r="H1174">
        <v>0</v>
      </c>
      <c r="I1174">
        <v>0</v>
      </c>
      <c r="J1174">
        <v>0</v>
      </c>
      <c r="K1174">
        <v>0</v>
      </c>
      <c r="L1174">
        <v>19</v>
      </c>
      <c r="M1174">
        <v>4822.6499999999996</v>
      </c>
      <c r="N1174">
        <v>30205</v>
      </c>
    </row>
    <row r="1175" spans="1:14" x14ac:dyDescent="0.3">
      <c r="A1175" t="s">
        <v>2341</v>
      </c>
      <c r="B1175" s="8" t="s">
        <v>2342</v>
      </c>
      <c r="C1175" s="5">
        <v>26638.66</v>
      </c>
      <c r="D1175" s="5">
        <v>422748</v>
      </c>
      <c r="E1175" s="6">
        <f t="shared" si="36"/>
        <v>396109.34</v>
      </c>
      <c r="F1175" s="7">
        <f t="shared" si="37"/>
        <v>0.9369869047281123</v>
      </c>
      <c r="G1175">
        <v>1</v>
      </c>
      <c r="H1175">
        <v>0</v>
      </c>
      <c r="I1175">
        <v>0</v>
      </c>
      <c r="J1175">
        <v>0</v>
      </c>
      <c r="K1175">
        <v>0</v>
      </c>
      <c r="L1175">
        <v>19</v>
      </c>
      <c r="M1175">
        <v>5061.3500000000004</v>
      </c>
      <c r="N1175">
        <v>31700.01</v>
      </c>
    </row>
    <row r="1176" spans="1:14" x14ac:dyDescent="0.3">
      <c r="A1176" t="s">
        <v>2343</v>
      </c>
      <c r="B1176" s="8" t="s">
        <v>2344</v>
      </c>
      <c r="C1176" s="5">
        <v>26378.15</v>
      </c>
      <c r="D1176" s="5">
        <v>399043</v>
      </c>
      <c r="E1176" s="6">
        <f t="shared" si="36"/>
        <v>372664.85</v>
      </c>
      <c r="F1176" s="7">
        <f t="shared" si="37"/>
        <v>0.93389647231000161</v>
      </c>
      <c r="G1176">
        <v>1</v>
      </c>
      <c r="H1176">
        <v>0</v>
      </c>
      <c r="I1176">
        <v>0</v>
      </c>
      <c r="J1176">
        <v>0</v>
      </c>
      <c r="K1176">
        <v>0</v>
      </c>
      <c r="L1176">
        <v>19</v>
      </c>
      <c r="M1176">
        <v>5011.8500000000004</v>
      </c>
      <c r="N1176">
        <v>31390</v>
      </c>
    </row>
    <row r="1177" spans="1:14" x14ac:dyDescent="0.3">
      <c r="A1177" t="s">
        <v>2345</v>
      </c>
      <c r="B1177" s="8" t="s">
        <v>2346</v>
      </c>
      <c r="C1177" s="5">
        <v>27146.22</v>
      </c>
      <c r="D1177" s="5">
        <v>422748</v>
      </c>
      <c r="E1177" s="6">
        <f t="shared" si="36"/>
        <v>395601.78</v>
      </c>
      <c r="F1177" s="7">
        <f t="shared" si="37"/>
        <v>0.93578628402736386</v>
      </c>
      <c r="G1177">
        <v>1</v>
      </c>
      <c r="H1177">
        <v>0</v>
      </c>
      <c r="I1177">
        <v>0</v>
      </c>
      <c r="J1177">
        <v>0</v>
      </c>
      <c r="K1177">
        <v>0</v>
      </c>
      <c r="L1177">
        <v>19</v>
      </c>
      <c r="M1177">
        <v>5157.78</v>
      </c>
      <c r="N1177">
        <v>32304</v>
      </c>
    </row>
    <row r="1178" spans="1:14" x14ac:dyDescent="0.3">
      <c r="A1178" t="s">
        <v>2347</v>
      </c>
      <c r="B1178" s="8" t="s">
        <v>2348</v>
      </c>
      <c r="C1178" s="5">
        <v>27407.56</v>
      </c>
      <c r="D1178" s="5">
        <v>422748</v>
      </c>
      <c r="E1178" s="6">
        <f t="shared" si="36"/>
        <v>395340.44</v>
      </c>
      <c r="F1178" s="7">
        <f t="shared" si="37"/>
        <v>0.93516809068286544</v>
      </c>
      <c r="G1178">
        <v>1</v>
      </c>
      <c r="H1178">
        <v>0</v>
      </c>
      <c r="I1178">
        <v>0</v>
      </c>
      <c r="J1178">
        <v>0</v>
      </c>
      <c r="K1178">
        <v>0</v>
      </c>
      <c r="L1178">
        <v>19</v>
      </c>
      <c r="M1178">
        <v>5207.4399999999996</v>
      </c>
      <c r="N1178">
        <v>32615</v>
      </c>
    </row>
    <row r="1179" spans="1:14" x14ac:dyDescent="0.3">
      <c r="A1179" t="s">
        <v>2349</v>
      </c>
      <c r="B1179" s="8" t="s">
        <v>2350</v>
      </c>
      <c r="C1179" s="5">
        <v>27957.98</v>
      </c>
      <c r="D1179" s="5">
        <v>418797</v>
      </c>
      <c r="E1179" s="6">
        <f t="shared" si="36"/>
        <v>390839.02</v>
      </c>
      <c r="F1179" s="7">
        <f t="shared" si="37"/>
        <v>0.93324216744628075</v>
      </c>
      <c r="G1179">
        <v>1</v>
      </c>
      <c r="H1179">
        <v>0</v>
      </c>
      <c r="I1179">
        <v>0</v>
      </c>
      <c r="J1179">
        <v>0</v>
      </c>
      <c r="K1179">
        <v>0</v>
      </c>
      <c r="L1179">
        <v>19</v>
      </c>
      <c r="M1179">
        <v>5312.02</v>
      </c>
      <c r="N1179">
        <v>33270</v>
      </c>
    </row>
    <row r="1180" spans="1:14" x14ac:dyDescent="0.3">
      <c r="A1180" t="s">
        <v>2351</v>
      </c>
      <c r="B1180" s="8" t="s">
        <v>2352</v>
      </c>
      <c r="C1180" s="5">
        <v>26383.19</v>
      </c>
      <c r="D1180" s="5">
        <v>406945</v>
      </c>
      <c r="E1180" s="6">
        <f t="shared" si="36"/>
        <v>380561.81</v>
      </c>
      <c r="F1180" s="7">
        <f t="shared" si="37"/>
        <v>0.93516767622160246</v>
      </c>
      <c r="G1180">
        <v>1</v>
      </c>
      <c r="H1180">
        <v>0</v>
      </c>
      <c r="I1180">
        <v>0</v>
      </c>
      <c r="J1180">
        <v>0</v>
      </c>
      <c r="K1180">
        <v>0</v>
      </c>
      <c r="L1180">
        <v>19</v>
      </c>
      <c r="M1180">
        <v>5012.8100000000004</v>
      </c>
      <c r="N1180">
        <v>31396</v>
      </c>
    </row>
    <row r="1181" spans="1:14" x14ac:dyDescent="0.3">
      <c r="A1181" t="s">
        <v>2353</v>
      </c>
      <c r="B1181" s="8" t="s">
        <v>2354</v>
      </c>
      <c r="C1181" s="5">
        <v>27430.25</v>
      </c>
      <c r="D1181" s="5">
        <v>410896</v>
      </c>
      <c r="E1181" s="6">
        <f t="shared" si="36"/>
        <v>383465.75</v>
      </c>
      <c r="F1181" s="7">
        <f t="shared" si="37"/>
        <v>0.93324284003738167</v>
      </c>
      <c r="G1181">
        <v>1</v>
      </c>
      <c r="H1181">
        <v>0</v>
      </c>
      <c r="I1181">
        <v>0</v>
      </c>
      <c r="J1181">
        <v>0</v>
      </c>
      <c r="K1181">
        <v>0</v>
      </c>
      <c r="L1181">
        <v>19</v>
      </c>
      <c r="M1181">
        <v>5211.75</v>
      </c>
      <c r="N1181">
        <v>32642</v>
      </c>
    </row>
    <row r="1182" spans="1:14" x14ac:dyDescent="0.3">
      <c r="A1182" t="s">
        <v>2355</v>
      </c>
      <c r="B1182" s="8" t="s">
        <v>2356</v>
      </c>
      <c r="C1182" s="5">
        <v>25884.87</v>
      </c>
      <c r="D1182" s="5">
        <v>406945</v>
      </c>
      <c r="E1182" s="6">
        <f t="shared" si="36"/>
        <v>381060.13</v>
      </c>
      <c r="F1182" s="7">
        <f t="shared" si="37"/>
        <v>0.93639221516421134</v>
      </c>
      <c r="G1182">
        <v>1</v>
      </c>
      <c r="H1182">
        <v>0</v>
      </c>
      <c r="I1182">
        <v>0</v>
      </c>
      <c r="J1182">
        <v>0</v>
      </c>
      <c r="K1182">
        <v>0</v>
      </c>
      <c r="L1182">
        <v>19</v>
      </c>
      <c r="M1182">
        <v>4918.13</v>
      </c>
      <c r="N1182">
        <v>30803</v>
      </c>
    </row>
    <row r="1183" spans="1:14" x14ac:dyDescent="0.3">
      <c r="A1183" t="s">
        <v>2357</v>
      </c>
      <c r="B1183" s="8" t="s">
        <v>2358</v>
      </c>
      <c r="C1183" s="5">
        <v>71319.33</v>
      </c>
      <c r="D1183" s="5">
        <v>410896</v>
      </c>
      <c r="E1183" s="6">
        <f t="shared" si="36"/>
        <v>339576.67</v>
      </c>
      <c r="F1183" s="7">
        <f t="shared" si="37"/>
        <v>0.82642972917721269</v>
      </c>
      <c r="G1183">
        <v>1</v>
      </c>
      <c r="H1183">
        <v>0</v>
      </c>
      <c r="I1183">
        <v>0</v>
      </c>
      <c r="J1183">
        <v>0</v>
      </c>
      <c r="K1183">
        <v>0</v>
      </c>
      <c r="L1183">
        <v>19</v>
      </c>
      <c r="M1183">
        <v>13550.67</v>
      </c>
      <c r="N1183">
        <v>84870</v>
      </c>
    </row>
    <row r="1184" spans="1:14" x14ac:dyDescent="0.3">
      <c r="A1184" t="s">
        <v>2359</v>
      </c>
      <c r="B1184" s="8" t="s">
        <v>2360</v>
      </c>
      <c r="C1184" s="5">
        <v>31.09</v>
      </c>
      <c r="D1184" s="5">
        <v>414846</v>
      </c>
      <c r="E1184" s="6">
        <f t="shared" si="36"/>
        <v>414814.91</v>
      </c>
      <c r="F1184" s="7">
        <f t="shared" si="37"/>
        <v>0.99992505652700037</v>
      </c>
      <c r="G1184">
        <v>1</v>
      </c>
      <c r="H1184">
        <v>0</v>
      </c>
      <c r="I1184">
        <v>0</v>
      </c>
      <c r="J1184">
        <v>0</v>
      </c>
      <c r="K1184">
        <v>0</v>
      </c>
      <c r="L1184">
        <v>19</v>
      </c>
      <c r="M1184">
        <v>5.91</v>
      </c>
      <c r="N1184">
        <v>37</v>
      </c>
    </row>
    <row r="1185" spans="1:14" x14ac:dyDescent="0.3">
      <c r="A1185" t="s">
        <v>2361</v>
      </c>
      <c r="B1185" s="8" t="s">
        <v>2362</v>
      </c>
      <c r="C1185" s="5">
        <v>31.09</v>
      </c>
      <c r="D1185" s="5">
        <v>406945</v>
      </c>
      <c r="E1185" s="6">
        <f t="shared" si="36"/>
        <v>406913.91</v>
      </c>
      <c r="F1185" s="7">
        <f t="shared" si="37"/>
        <v>0.999923601469486</v>
      </c>
      <c r="G1185">
        <v>1</v>
      </c>
      <c r="H1185">
        <v>0</v>
      </c>
      <c r="I1185">
        <v>0</v>
      </c>
      <c r="J1185">
        <v>0</v>
      </c>
      <c r="K1185">
        <v>0</v>
      </c>
      <c r="L1185">
        <v>19</v>
      </c>
      <c r="M1185">
        <v>5.91</v>
      </c>
      <c r="N1185">
        <v>37</v>
      </c>
    </row>
    <row r="1186" spans="1:14" x14ac:dyDescent="0.3">
      <c r="A1186" t="s">
        <v>2363</v>
      </c>
      <c r="B1186" s="8" t="s">
        <v>2364</v>
      </c>
      <c r="C1186" s="5">
        <v>31.93</v>
      </c>
      <c r="D1186" s="5">
        <v>399043</v>
      </c>
      <c r="E1186" s="6">
        <f t="shared" si="36"/>
        <v>399011.07</v>
      </c>
      <c r="F1186" s="7">
        <f t="shared" si="37"/>
        <v>0.99991998356066891</v>
      </c>
      <c r="G1186">
        <v>1</v>
      </c>
      <c r="H1186">
        <v>0</v>
      </c>
      <c r="I1186">
        <v>0</v>
      </c>
      <c r="J1186">
        <v>0</v>
      </c>
      <c r="K1186">
        <v>0</v>
      </c>
      <c r="L1186">
        <v>19</v>
      </c>
      <c r="M1186">
        <v>6.07</v>
      </c>
      <c r="N1186">
        <v>38</v>
      </c>
    </row>
    <row r="1187" spans="1:14" x14ac:dyDescent="0.3">
      <c r="A1187" t="s">
        <v>2365</v>
      </c>
      <c r="B1187" s="8" t="s">
        <v>2366</v>
      </c>
      <c r="C1187" s="5">
        <v>31.93</v>
      </c>
      <c r="D1187" s="5">
        <v>418797</v>
      </c>
      <c r="E1187" s="6">
        <f t="shared" si="36"/>
        <v>418765.07</v>
      </c>
      <c r="F1187" s="7">
        <f t="shared" si="37"/>
        <v>0.99992375781106357</v>
      </c>
      <c r="G1187">
        <v>1</v>
      </c>
      <c r="H1187">
        <v>0</v>
      </c>
      <c r="I1187">
        <v>0</v>
      </c>
      <c r="J1187">
        <v>0</v>
      </c>
      <c r="K1187">
        <v>0</v>
      </c>
      <c r="L1187">
        <v>19</v>
      </c>
      <c r="M1187">
        <v>6.07</v>
      </c>
      <c r="N1187">
        <v>38</v>
      </c>
    </row>
    <row r="1188" spans="1:14" x14ac:dyDescent="0.3">
      <c r="A1188" t="s">
        <v>2367</v>
      </c>
      <c r="B1188" s="8" t="s">
        <v>2368</v>
      </c>
      <c r="C1188" s="5">
        <v>31.09</v>
      </c>
      <c r="D1188" s="5">
        <v>410896</v>
      </c>
      <c r="E1188" s="6">
        <f t="shared" si="36"/>
        <v>410864.91</v>
      </c>
      <c r="F1188" s="7">
        <f t="shared" si="37"/>
        <v>0.99992433608504339</v>
      </c>
      <c r="G1188">
        <v>1</v>
      </c>
      <c r="H1188">
        <v>0</v>
      </c>
      <c r="I1188">
        <v>0</v>
      </c>
      <c r="J1188">
        <v>0</v>
      </c>
      <c r="K1188">
        <v>0</v>
      </c>
      <c r="L1188">
        <v>19</v>
      </c>
      <c r="M1188">
        <v>5.91</v>
      </c>
      <c r="N1188">
        <v>37</v>
      </c>
    </row>
    <row r="1189" spans="1:14" x14ac:dyDescent="0.3">
      <c r="A1189" t="s">
        <v>2369</v>
      </c>
      <c r="B1189" s="8" t="s">
        <v>2370</v>
      </c>
      <c r="C1189" s="5">
        <v>30.25</v>
      </c>
      <c r="D1189" s="5">
        <v>406945</v>
      </c>
      <c r="E1189" s="6">
        <f t="shared" si="36"/>
        <v>406914.75</v>
      </c>
      <c r="F1189" s="7">
        <f t="shared" si="37"/>
        <v>0.99992566563049057</v>
      </c>
      <c r="G1189">
        <v>1</v>
      </c>
      <c r="H1189">
        <v>0</v>
      </c>
      <c r="I1189">
        <v>0</v>
      </c>
      <c r="J1189">
        <v>0</v>
      </c>
      <c r="K1189">
        <v>0</v>
      </c>
      <c r="L1189">
        <v>19</v>
      </c>
      <c r="M1189">
        <v>5.75</v>
      </c>
      <c r="N1189">
        <v>36</v>
      </c>
    </row>
    <row r="1190" spans="1:14" x14ac:dyDescent="0.3">
      <c r="A1190" t="s">
        <v>2371</v>
      </c>
      <c r="B1190" s="8" t="s">
        <v>2372</v>
      </c>
      <c r="C1190" s="5">
        <v>31.09</v>
      </c>
      <c r="D1190" s="5">
        <v>406945</v>
      </c>
      <c r="E1190" s="6">
        <f t="shared" si="36"/>
        <v>406913.91</v>
      </c>
      <c r="F1190" s="7">
        <f t="shared" si="37"/>
        <v>0.999923601469486</v>
      </c>
      <c r="G1190">
        <v>1</v>
      </c>
      <c r="H1190">
        <v>0</v>
      </c>
      <c r="I1190">
        <v>0</v>
      </c>
      <c r="J1190">
        <v>0</v>
      </c>
      <c r="K1190">
        <v>0</v>
      </c>
      <c r="L1190">
        <v>19</v>
      </c>
      <c r="M1190">
        <v>5.91</v>
      </c>
      <c r="N1190">
        <v>37</v>
      </c>
    </row>
    <row r="1191" spans="1:14" x14ac:dyDescent="0.3">
      <c r="A1191" t="s">
        <v>2373</v>
      </c>
      <c r="B1191" s="8" t="s">
        <v>2374</v>
      </c>
      <c r="C1191" s="5">
        <v>100236.97</v>
      </c>
      <c r="D1191" s="5">
        <v>399043</v>
      </c>
      <c r="E1191" s="6">
        <f t="shared" si="36"/>
        <v>298806.03000000003</v>
      </c>
      <c r="F1191" s="7">
        <f t="shared" si="37"/>
        <v>0.74880659477800648</v>
      </c>
      <c r="G1191">
        <v>1</v>
      </c>
      <c r="H1191">
        <v>0</v>
      </c>
      <c r="I1191">
        <v>0</v>
      </c>
      <c r="J1191">
        <v>0</v>
      </c>
      <c r="K1191">
        <v>0</v>
      </c>
      <c r="L1191">
        <v>19</v>
      </c>
      <c r="M1191">
        <v>19045.02</v>
      </c>
      <c r="N1191">
        <v>119281.99</v>
      </c>
    </row>
    <row r="1192" spans="1:14" x14ac:dyDescent="0.3">
      <c r="A1192" t="s">
        <v>2375</v>
      </c>
      <c r="B1192" s="8" t="s">
        <v>2376</v>
      </c>
      <c r="C1192" s="5">
        <v>31.09</v>
      </c>
      <c r="D1192" s="5">
        <v>399043</v>
      </c>
      <c r="E1192" s="6">
        <f t="shared" si="36"/>
        <v>399011.91</v>
      </c>
      <c r="F1192" s="7">
        <f t="shared" si="37"/>
        <v>0.99992208859696818</v>
      </c>
      <c r="G1192">
        <v>1</v>
      </c>
      <c r="H1192">
        <v>0</v>
      </c>
      <c r="I1192">
        <v>0</v>
      </c>
      <c r="J1192">
        <v>0</v>
      </c>
      <c r="K1192">
        <v>0</v>
      </c>
      <c r="L1192">
        <v>19</v>
      </c>
      <c r="M1192">
        <v>5.91</v>
      </c>
      <c r="N1192">
        <v>37</v>
      </c>
    </row>
    <row r="1193" spans="1:14" x14ac:dyDescent="0.3">
      <c r="A1193" t="s">
        <v>2377</v>
      </c>
      <c r="B1193" s="8" t="s">
        <v>2378</v>
      </c>
      <c r="C1193" s="5">
        <v>32.770000000000003</v>
      </c>
      <c r="D1193" s="5">
        <v>422748</v>
      </c>
      <c r="E1193" s="6">
        <f t="shared" si="36"/>
        <v>422715.23</v>
      </c>
      <c r="F1193" s="7">
        <f t="shared" si="37"/>
        <v>0.99992248337070777</v>
      </c>
      <c r="G1193">
        <v>1</v>
      </c>
      <c r="H1193">
        <v>0</v>
      </c>
      <c r="I1193">
        <v>0</v>
      </c>
      <c r="J1193">
        <v>0</v>
      </c>
      <c r="K1193">
        <v>0</v>
      </c>
      <c r="L1193">
        <v>19</v>
      </c>
      <c r="M1193">
        <v>6.23</v>
      </c>
      <c r="N1193">
        <v>39</v>
      </c>
    </row>
    <row r="1194" spans="1:14" x14ac:dyDescent="0.3">
      <c r="A1194" t="s">
        <v>2379</v>
      </c>
      <c r="B1194" s="8" t="s">
        <v>2380</v>
      </c>
      <c r="C1194" s="5">
        <v>30.25</v>
      </c>
      <c r="D1194" s="5">
        <v>406945</v>
      </c>
      <c r="E1194" s="6">
        <f t="shared" si="36"/>
        <v>406914.75</v>
      </c>
      <c r="F1194" s="7">
        <f t="shared" si="37"/>
        <v>0.99992566563049057</v>
      </c>
      <c r="G1194">
        <v>1</v>
      </c>
      <c r="H1194">
        <v>0</v>
      </c>
      <c r="I1194">
        <v>0</v>
      </c>
      <c r="J1194">
        <v>0</v>
      </c>
      <c r="K1194">
        <v>0</v>
      </c>
      <c r="L1194">
        <v>19</v>
      </c>
      <c r="M1194">
        <v>5.75</v>
      </c>
      <c r="N1194">
        <v>36</v>
      </c>
    </row>
    <row r="1195" spans="1:14" x14ac:dyDescent="0.3">
      <c r="A1195" t="s">
        <v>2381</v>
      </c>
      <c r="B1195" s="8" t="s">
        <v>2382</v>
      </c>
      <c r="C1195" s="5">
        <v>31.93</v>
      </c>
      <c r="D1195" s="5">
        <v>402994</v>
      </c>
      <c r="E1195" s="6">
        <f t="shared" si="36"/>
        <v>402962.07</v>
      </c>
      <c r="F1195" s="7">
        <f t="shared" si="37"/>
        <v>0.99992076805113728</v>
      </c>
      <c r="G1195">
        <v>1</v>
      </c>
      <c r="H1195">
        <v>0</v>
      </c>
      <c r="I1195">
        <v>0</v>
      </c>
      <c r="J1195">
        <v>0</v>
      </c>
      <c r="K1195">
        <v>0</v>
      </c>
      <c r="L1195">
        <v>19</v>
      </c>
      <c r="M1195">
        <v>6.07</v>
      </c>
      <c r="N1195">
        <v>38</v>
      </c>
    </row>
    <row r="1196" spans="1:14" x14ac:dyDescent="0.3">
      <c r="A1196" t="s">
        <v>2383</v>
      </c>
      <c r="B1196" s="8" t="s">
        <v>2384</v>
      </c>
      <c r="C1196" s="5">
        <v>30.25</v>
      </c>
      <c r="D1196" s="5">
        <v>402994</v>
      </c>
      <c r="E1196" s="6">
        <f t="shared" si="36"/>
        <v>402963.75</v>
      </c>
      <c r="F1196" s="7">
        <f t="shared" si="37"/>
        <v>0.99992493684769501</v>
      </c>
      <c r="G1196">
        <v>1</v>
      </c>
      <c r="H1196">
        <v>0</v>
      </c>
      <c r="I1196">
        <v>0</v>
      </c>
      <c r="J1196">
        <v>0</v>
      </c>
      <c r="K1196">
        <v>0</v>
      </c>
      <c r="L1196">
        <v>19</v>
      </c>
      <c r="M1196">
        <v>5.75</v>
      </c>
      <c r="N1196">
        <v>36</v>
      </c>
    </row>
    <row r="1197" spans="1:14" x14ac:dyDescent="0.3">
      <c r="A1197" t="s">
        <v>2385</v>
      </c>
      <c r="B1197" s="8" t="s">
        <v>2386</v>
      </c>
      <c r="C1197" s="5">
        <v>30.25</v>
      </c>
      <c r="D1197" s="5">
        <v>402994</v>
      </c>
      <c r="E1197" s="6">
        <f t="shared" si="36"/>
        <v>402963.75</v>
      </c>
      <c r="F1197" s="7">
        <f t="shared" si="37"/>
        <v>0.99992493684769501</v>
      </c>
      <c r="G1197">
        <v>1</v>
      </c>
      <c r="H1197">
        <v>0</v>
      </c>
      <c r="I1197">
        <v>0</v>
      </c>
      <c r="J1197">
        <v>0</v>
      </c>
      <c r="K1197">
        <v>0</v>
      </c>
      <c r="L1197">
        <v>19</v>
      </c>
      <c r="M1197">
        <v>5.75</v>
      </c>
      <c r="N1197">
        <v>36</v>
      </c>
    </row>
    <row r="1198" spans="1:14" x14ac:dyDescent="0.3">
      <c r="A1198" t="s">
        <v>2387</v>
      </c>
      <c r="B1198" s="8" t="s">
        <v>2388</v>
      </c>
      <c r="C1198" s="5">
        <v>31.93</v>
      </c>
      <c r="D1198" s="5">
        <v>410896</v>
      </c>
      <c r="E1198" s="6">
        <f t="shared" si="36"/>
        <v>410864.07</v>
      </c>
      <c r="F1198" s="7">
        <f t="shared" si="37"/>
        <v>0.99992229177212733</v>
      </c>
      <c r="G1198">
        <v>1</v>
      </c>
      <c r="H1198">
        <v>0</v>
      </c>
      <c r="I1198">
        <v>0</v>
      </c>
      <c r="J1198">
        <v>0</v>
      </c>
      <c r="K1198">
        <v>0</v>
      </c>
      <c r="L1198">
        <v>19</v>
      </c>
      <c r="M1198">
        <v>6.07</v>
      </c>
      <c r="N1198">
        <v>38</v>
      </c>
    </row>
    <row r="1199" spans="1:14" x14ac:dyDescent="0.3">
      <c r="A1199" t="s">
        <v>2389</v>
      </c>
      <c r="B1199" s="8" t="s">
        <v>2390</v>
      </c>
      <c r="C1199" s="5">
        <v>30.25</v>
      </c>
      <c r="D1199" s="5">
        <v>402994</v>
      </c>
      <c r="E1199" s="6">
        <f t="shared" si="36"/>
        <v>402963.75</v>
      </c>
      <c r="F1199" s="7">
        <f t="shared" si="37"/>
        <v>0.99992493684769501</v>
      </c>
      <c r="G1199">
        <v>1</v>
      </c>
      <c r="H1199">
        <v>0</v>
      </c>
      <c r="I1199">
        <v>0</v>
      </c>
      <c r="J1199">
        <v>0</v>
      </c>
      <c r="K1199">
        <v>0</v>
      </c>
      <c r="L1199">
        <v>19</v>
      </c>
      <c r="M1199">
        <v>5.75</v>
      </c>
      <c r="N1199">
        <v>36</v>
      </c>
    </row>
    <row r="1200" spans="1:14" x14ac:dyDescent="0.3">
      <c r="A1200" t="s">
        <v>2391</v>
      </c>
      <c r="B1200" s="8" t="s">
        <v>2392</v>
      </c>
      <c r="C1200" s="5">
        <v>31.93</v>
      </c>
      <c r="D1200" s="5">
        <v>406945</v>
      </c>
      <c r="E1200" s="6">
        <f t="shared" si="36"/>
        <v>406913.07</v>
      </c>
      <c r="F1200" s="7">
        <f t="shared" si="37"/>
        <v>0.99992153730848155</v>
      </c>
      <c r="G1200">
        <v>1</v>
      </c>
      <c r="H1200">
        <v>0</v>
      </c>
      <c r="I1200">
        <v>0</v>
      </c>
      <c r="J1200">
        <v>0</v>
      </c>
      <c r="K1200">
        <v>0</v>
      </c>
      <c r="L1200">
        <v>19</v>
      </c>
      <c r="M1200">
        <v>6.07</v>
      </c>
      <c r="N1200">
        <v>38</v>
      </c>
    </row>
    <row r="1201" spans="1:14" x14ac:dyDescent="0.3">
      <c r="A1201" t="s">
        <v>2393</v>
      </c>
      <c r="B1201" s="8" t="s">
        <v>2394</v>
      </c>
      <c r="C1201" s="5">
        <v>30.25</v>
      </c>
      <c r="D1201" s="5">
        <v>410896</v>
      </c>
      <c r="E1201" s="6">
        <f t="shared" si="36"/>
        <v>410865.75</v>
      </c>
      <c r="F1201" s="7">
        <f t="shared" si="37"/>
        <v>0.99992638039795956</v>
      </c>
      <c r="G1201">
        <v>1</v>
      </c>
      <c r="H1201">
        <v>0</v>
      </c>
      <c r="I1201">
        <v>0</v>
      </c>
      <c r="J1201">
        <v>0</v>
      </c>
      <c r="K1201">
        <v>0</v>
      </c>
      <c r="L1201">
        <v>19</v>
      </c>
      <c r="M1201">
        <v>5.75</v>
      </c>
      <c r="N1201">
        <v>36</v>
      </c>
    </row>
    <row r="1202" spans="1:14" x14ac:dyDescent="0.3">
      <c r="A1202" t="s">
        <v>2395</v>
      </c>
      <c r="B1202" s="8" t="s">
        <v>2396</v>
      </c>
      <c r="C1202" s="5">
        <v>32.770000000000003</v>
      </c>
      <c r="D1202" s="5">
        <v>422748</v>
      </c>
      <c r="E1202" s="6">
        <f t="shared" si="36"/>
        <v>422715.23</v>
      </c>
      <c r="F1202" s="7">
        <f t="shared" si="37"/>
        <v>0.99992248337070777</v>
      </c>
      <c r="G1202">
        <v>1</v>
      </c>
      <c r="H1202">
        <v>0</v>
      </c>
      <c r="I1202">
        <v>0</v>
      </c>
      <c r="J1202">
        <v>0</v>
      </c>
      <c r="K1202">
        <v>0</v>
      </c>
      <c r="L1202">
        <v>19</v>
      </c>
      <c r="M1202">
        <v>6.23</v>
      </c>
      <c r="N1202">
        <v>39</v>
      </c>
    </row>
    <row r="1203" spans="1:14" x14ac:dyDescent="0.3">
      <c r="A1203" t="s">
        <v>2397</v>
      </c>
      <c r="B1203" s="8" t="s">
        <v>2398</v>
      </c>
      <c r="C1203" s="5">
        <v>32.770000000000003</v>
      </c>
      <c r="D1203" s="5">
        <v>422748</v>
      </c>
      <c r="E1203" s="6">
        <f t="shared" si="36"/>
        <v>422715.23</v>
      </c>
      <c r="F1203" s="7">
        <f t="shared" si="37"/>
        <v>0.99992248337070777</v>
      </c>
      <c r="G1203">
        <v>1</v>
      </c>
      <c r="H1203">
        <v>0</v>
      </c>
      <c r="I1203">
        <v>0</v>
      </c>
      <c r="J1203">
        <v>0</v>
      </c>
      <c r="K1203">
        <v>0</v>
      </c>
      <c r="L1203">
        <v>19</v>
      </c>
      <c r="M1203">
        <v>6.23</v>
      </c>
      <c r="N1203">
        <v>39</v>
      </c>
    </row>
    <row r="1204" spans="1:14" x14ac:dyDescent="0.3">
      <c r="A1204" t="s">
        <v>2399</v>
      </c>
      <c r="B1204" s="8" t="s">
        <v>2400</v>
      </c>
      <c r="C1204" s="5">
        <v>32.770000000000003</v>
      </c>
      <c r="D1204" s="5">
        <v>418797</v>
      </c>
      <c r="E1204" s="6">
        <f t="shared" si="36"/>
        <v>418764.23</v>
      </c>
      <c r="F1204" s="7">
        <f t="shared" si="37"/>
        <v>0.99992175206603673</v>
      </c>
      <c r="G1204">
        <v>1</v>
      </c>
      <c r="H1204">
        <v>0</v>
      </c>
      <c r="I1204">
        <v>0</v>
      </c>
      <c r="J1204">
        <v>0</v>
      </c>
      <c r="K1204">
        <v>0</v>
      </c>
      <c r="L1204">
        <v>19</v>
      </c>
      <c r="M1204">
        <v>6.23</v>
      </c>
      <c r="N1204">
        <v>39</v>
      </c>
    </row>
    <row r="1205" spans="1:14" x14ac:dyDescent="0.3">
      <c r="A1205" t="s">
        <v>2401</v>
      </c>
      <c r="B1205" s="8" t="s">
        <v>2402</v>
      </c>
      <c r="C1205" s="5">
        <v>31.09</v>
      </c>
      <c r="D1205" s="5">
        <v>533374</v>
      </c>
      <c r="E1205" s="6">
        <f t="shared" si="36"/>
        <v>533342.91</v>
      </c>
      <c r="F1205" s="7">
        <f t="shared" si="37"/>
        <v>0.99994171069455962</v>
      </c>
      <c r="G1205">
        <v>1</v>
      </c>
      <c r="H1205">
        <v>0</v>
      </c>
      <c r="I1205">
        <v>0</v>
      </c>
      <c r="J1205">
        <v>0</v>
      </c>
      <c r="K1205">
        <v>0</v>
      </c>
      <c r="L1205">
        <v>19</v>
      </c>
      <c r="M1205">
        <v>5.91</v>
      </c>
      <c r="N1205">
        <v>37</v>
      </c>
    </row>
    <row r="1206" spans="1:14" x14ac:dyDescent="0.3">
      <c r="A1206" t="s">
        <v>2403</v>
      </c>
      <c r="B1206" s="8" t="s">
        <v>2404</v>
      </c>
      <c r="C1206" s="5">
        <v>30.25</v>
      </c>
      <c r="D1206" s="5">
        <v>518135</v>
      </c>
      <c r="E1206" s="6">
        <f t="shared" si="36"/>
        <v>518104.75</v>
      </c>
      <c r="F1206" s="7">
        <f t="shared" si="37"/>
        <v>0.99994161753211031</v>
      </c>
      <c r="G1206">
        <v>1</v>
      </c>
      <c r="H1206">
        <v>0</v>
      </c>
      <c r="I1206">
        <v>0</v>
      </c>
      <c r="J1206">
        <v>0</v>
      </c>
      <c r="K1206">
        <v>0</v>
      </c>
      <c r="L1206">
        <v>19</v>
      </c>
      <c r="M1206">
        <v>5.75</v>
      </c>
      <c r="N1206">
        <v>36</v>
      </c>
    </row>
    <row r="1207" spans="1:14" x14ac:dyDescent="0.3">
      <c r="A1207" t="s">
        <v>2405</v>
      </c>
      <c r="B1207" s="8" t="s">
        <v>2406</v>
      </c>
      <c r="C1207" s="5">
        <v>31.93</v>
      </c>
      <c r="D1207" s="5">
        <v>23254</v>
      </c>
      <c r="E1207" s="6">
        <f t="shared" si="36"/>
        <v>23222.07</v>
      </c>
      <c r="F1207" s="7">
        <f t="shared" si="37"/>
        <v>0.99862690289842604</v>
      </c>
      <c r="G1207">
        <v>1</v>
      </c>
      <c r="H1207">
        <v>0</v>
      </c>
      <c r="I1207">
        <v>0</v>
      </c>
      <c r="J1207">
        <v>0</v>
      </c>
      <c r="K1207">
        <v>0</v>
      </c>
      <c r="L1207">
        <v>19</v>
      </c>
      <c r="M1207">
        <v>6.07</v>
      </c>
      <c r="N1207">
        <v>38</v>
      </c>
    </row>
    <row r="1208" spans="1:14" x14ac:dyDescent="0.3">
      <c r="A1208" t="s">
        <v>2407</v>
      </c>
      <c r="B1208" s="8" t="s">
        <v>2408</v>
      </c>
      <c r="C1208" s="5">
        <v>31.93</v>
      </c>
      <c r="D1208" s="5">
        <v>181178</v>
      </c>
      <c r="E1208" s="6">
        <f t="shared" si="36"/>
        <v>181146.07</v>
      </c>
      <c r="F1208" s="7">
        <f t="shared" si="37"/>
        <v>0.99982376447471555</v>
      </c>
      <c r="G1208">
        <v>1</v>
      </c>
      <c r="H1208">
        <v>0</v>
      </c>
      <c r="I1208">
        <v>0</v>
      </c>
      <c r="J1208">
        <v>0</v>
      </c>
      <c r="K1208">
        <v>0</v>
      </c>
      <c r="L1208">
        <v>19</v>
      </c>
      <c r="M1208">
        <v>6.07</v>
      </c>
      <c r="N1208">
        <v>38</v>
      </c>
    </row>
    <row r="1209" spans="1:14" x14ac:dyDescent="0.3">
      <c r="A1209" t="s">
        <v>2409</v>
      </c>
      <c r="B1209" s="8" t="s">
        <v>2410</v>
      </c>
      <c r="C1209" s="5">
        <v>31.93</v>
      </c>
      <c r="D1209" s="5">
        <v>58135</v>
      </c>
      <c r="E1209" s="6">
        <f t="shared" si="36"/>
        <v>58103.07</v>
      </c>
      <c r="F1209" s="7">
        <f t="shared" si="37"/>
        <v>0.99945076115937037</v>
      </c>
      <c r="G1209">
        <v>1</v>
      </c>
      <c r="H1209">
        <v>0</v>
      </c>
      <c r="I1209">
        <v>0</v>
      </c>
      <c r="J1209">
        <v>0</v>
      </c>
      <c r="K1209">
        <v>0</v>
      </c>
      <c r="L1209">
        <v>19</v>
      </c>
      <c r="M1209">
        <v>6.07</v>
      </c>
      <c r="N1209">
        <v>38</v>
      </c>
    </row>
    <row r="1210" spans="1:14" x14ac:dyDescent="0.3">
      <c r="A1210" t="s">
        <v>2411</v>
      </c>
      <c r="B1210" s="8" t="s">
        <v>2412</v>
      </c>
      <c r="C1210" s="5">
        <v>32.770000000000003</v>
      </c>
      <c r="D1210" s="5">
        <v>181178</v>
      </c>
      <c r="E1210" s="6">
        <f t="shared" si="36"/>
        <v>181145.23</v>
      </c>
      <c r="F1210" s="7">
        <f t="shared" si="37"/>
        <v>0.99981912815021701</v>
      </c>
      <c r="G1210">
        <v>1</v>
      </c>
      <c r="H1210">
        <v>0</v>
      </c>
      <c r="I1210">
        <v>0</v>
      </c>
      <c r="J1210">
        <v>0</v>
      </c>
      <c r="K1210">
        <v>0</v>
      </c>
      <c r="L1210">
        <v>19</v>
      </c>
      <c r="M1210">
        <v>6.23</v>
      </c>
      <c r="N1210">
        <v>39</v>
      </c>
    </row>
    <row r="1211" spans="1:14" x14ac:dyDescent="0.3">
      <c r="A1211" t="s">
        <v>2413</v>
      </c>
      <c r="B1211" s="8" t="s">
        <v>2414</v>
      </c>
      <c r="C1211" s="5">
        <v>29.41</v>
      </c>
      <c r="D1211" s="5">
        <v>171018</v>
      </c>
      <c r="E1211" s="6">
        <f t="shared" si="36"/>
        <v>170988.59</v>
      </c>
      <c r="F1211" s="7">
        <f t="shared" si="37"/>
        <v>0.99982802979803298</v>
      </c>
      <c r="G1211">
        <v>1</v>
      </c>
      <c r="H1211">
        <v>0</v>
      </c>
      <c r="I1211">
        <v>0</v>
      </c>
      <c r="J1211">
        <v>0</v>
      </c>
      <c r="K1211">
        <v>0</v>
      </c>
      <c r="L1211">
        <v>19</v>
      </c>
      <c r="M1211">
        <v>5.59</v>
      </c>
      <c r="N1211">
        <v>35</v>
      </c>
    </row>
    <row r="1212" spans="1:14" x14ac:dyDescent="0.3">
      <c r="A1212" t="s">
        <v>2415</v>
      </c>
      <c r="B1212" s="8" t="s">
        <v>2416</v>
      </c>
      <c r="C1212" s="5">
        <v>31.93</v>
      </c>
      <c r="D1212" s="5">
        <v>181178</v>
      </c>
      <c r="E1212" s="6">
        <f t="shared" si="36"/>
        <v>181146.07</v>
      </c>
      <c r="F1212" s="7">
        <f t="shared" si="37"/>
        <v>0.99982376447471555</v>
      </c>
      <c r="G1212">
        <v>1</v>
      </c>
      <c r="H1212">
        <v>0</v>
      </c>
      <c r="I1212">
        <v>0</v>
      </c>
      <c r="J1212">
        <v>0</v>
      </c>
      <c r="K1212">
        <v>0</v>
      </c>
      <c r="L1212">
        <v>19</v>
      </c>
      <c r="M1212">
        <v>6.07</v>
      </c>
      <c r="N1212">
        <v>38</v>
      </c>
    </row>
    <row r="1213" spans="1:14" x14ac:dyDescent="0.3">
      <c r="A1213" t="s">
        <v>2417</v>
      </c>
      <c r="B1213" s="8" t="s">
        <v>2418</v>
      </c>
      <c r="C1213" s="5">
        <v>31.93</v>
      </c>
      <c r="D1213" s="5">
        <v>174405</v>
      </c>
      <c r="E1213" s="6">
        <f t="shared" si="36"/>
        <v>174373.07</v>
      </c>
      <c r="F1213" s="7">
        <f t="shared" si="37"/>
        <v>0.99981692038645686</v>
      </c>
      <c r="G1213">
        <v>1</v>
      </c>
      <c r="H1213">
        <v>0</v>
      </c>
      <c r="I1213">
        <v>0</v>
      </c>
      <c r="J1213">
        <v>0</v>
      </c>
      <c r="K1213">
        <v>0</v>
      </c>
      <c r="L1213">
        <v>19</v>
      </c>
      <c r="M1213">
        <v>6.07</v>
      </c>
      <c r="N1213">
        <v>38</v>
      </c>
    </row>
    <row r="1214" spans="1:14" x14ac:dyDescent="0.3">
      <c r="A1214" t="s">
        <v>2419</v>
      </c>
      <c r="B1214" s="8" t="s">
        <v>2420</v>
      </c>
      <c r="C1214" s="5">
        <v>31.93</v>
      </c>
      <c r="D1214" s="5">
        <v>215381</v>
      </c>
      <c r="E1214" s="6">
        <f t="shared" si="36"/>
        <v>215349.07</v>
      </c>
      <c r="F1214" s="7">
        <f t="shared" si="37"/>
        <v>0.99985175108296465</v>
      </c>
      <c r="G1214">
        <v>1</v>
      </c>
      <c r="H1214">
        <v>0</v>
      </c>
      <c r="I1214">
        <v>0</v>
      </c>
      <c r="J1214">
        <v>0</v>
      </c>
      <c r="K1214">
        <v>0</v>
      </c>
      <c r="L1214">
        <v>19</v>
      </c>
      <c r="M1214">
        <v>6.07</v>
      </c>
      <c r="N1214">
        <v>38</v>
      </c>
    </row>
    <row r="1215" spans="1:14" x14ac:dyDescent="0.3">
      <c r="A1215" t="s">
        <v>2421</v>
      </c>
      <c r="B1215" s="8" t="s">
        <v>2422</v>
      </c>
      <c r="C1215" s="5">
        <v>32.770000000000003</v>
      </c>
      <c r="D1215" s="5">
        <v>328716</v>
      </c>
      <c r="E1215" s="6">
        <f t="shared" si="36"/>
        <v>328683.23</v>
      </c>
      <c r="F1215" s="7">
        <f t="shared" si="37"/>
        <v>0.99990030908139549</v>
      </c>
      <c r="G1215">
        <v>1</v>
      </c>
      <c r="H1215">
        <v>0</v>
      </c>
      <c r="I1215">
        <v>0</v>
      </c>
      <c r="J1215">
        <v>0</v>
      </c>
      <c r="K1215">
        <v>0</v>
      </c>
      <c r="L1215">
        <v>19</v>
      </c>
      <c r="M1215">
        <v>6.23</v>
      </c>
      <c r="N1215">
        <v>39</v>
      </c>
    </row>
    <row r="1216" spans="1:14" x14ac:dyDescent="0.3">
      <c r="A1216" t="s">
        <v>2423</v>
      </c>
      <c r="B1216" s="8" t="s">
        <v>2424</v>
      </c>
      <c r="C1216" s="5">
        <v>31.09</v>
      </c>
      <c r="D1216" s="5">
        <v>58699</v>
      </c>
      <c r="E1216" s="6">
        <f t="shared" si="36"/>
        <v>58667.91</v>
      </c>
      <c r="F1216" s="7">
        <f t="shared" si="37"/>
        <v>0.9994703487282578</v>
      </c>
      <c r="G1216">
        <v>1</v>
      </c>
      <c r="H1216">
        <v>0</v>
      </c>
      <c r="I1216">
        <v>0</v>
      </c>
      <c r="J1216">
        <v>0</v>
      </c>
      <c r="K1216">
        <v>0</v>
      </c>
      <c r="L1216">
        <v>19</v>
      </c>
      <c r="M1216">
        <v>5.91</v>
      </c>
      <c r="N1216">
        <v>37</v>
      </c>
    </row>
    <row r="1217" spans="1:14" x14ac:dyDescent="0.3">
      <c r="A1217" t="s">
        <v>2425</v>
      </c>
      <c r="B1217" s="8" t="s">
        <v>2426</v>
      </c>
      <c r="C1217" s="5">
        <v>195271.43</v>
      </c>
      <c r="D1217" s="5">
        <v>213350</v>
      </c>
      <c r="E1217" s="6">
        <f t="shared" si="36"/>
        <v>18078.570000000007</v>
      </c>
      <c r="F1217" s="7">
        <f t="shared" si="37"/>
        <v>8.4736676822123311E-2</v>
      </c>
      <c r="G1217">
        <v>1</v>
      </c>
      <c r="H1217">
        <v>0</v>
      </c>
      <c r="I1217">
        <v>0</v>
      </c>
      <c r="J1217">
        <v>0</v>
      </c>
      <c r="K1217">
        <v>0</v>
      </c>
      <c r="L1217">
        <v>19</v>
      </c>
      <c r="M1217">
        <v>37101.57</v>
      </c>
      <c r="N1217">
        <v>232373</v>
      </c>
    </row>
    <row r="1218" spans="1:14" x14ac:dyDescent="0.3">
      <c r="A1218" t="s">
        <v>2427</v>
      </c>
      <c r="B1218" s="8" t="s">
        <v>2428</v>
      </c>
      <c r="C1218" s="5">
        <v>31.93</v>
      </c>
      <c r="D1218" s="5">
        <v>217413</v>
      </c>
      <c r="E1218" s="6">
        <f t="shared" si="36"/>
        <v>217381.07</v>
      </c>
      <c r="F1218" s="7">
        <f t="shared" si="37"/>
        <v>0.99985313665696163</v>
      </c>
      <c r="G1218">
        <v>1</v>
      </c>
      <c r="H1218">
        <v>0</v>
      </c>
      <c r="I1218">
        <v>0</v>
      </c>
      <c r="J1218">
        <v>0</v>
      </c>
      <c r="K1218">
        <v>0</v>
      </c>
      <c r="L1218">
        <v>19</v>
      </c>
      <c r="M1218">
        <v>6.07</v>
      </c>
      <c r="N1218">
        <v>38</v>
      </c>
    </row>
    <row r="1219" spans="1:14" x14ac:dyDescent="0.3">
      <c r="A1219" t="s">
        <v>2429</v>
      </c>
      <c r="B1219" s="8" t="s">
        <v>2430</v>
      </c>
      <c r="C1219" s="5">
        <v>32.770000000000003</v>
      </c>
      <c r="D1219" s="5">
        <v>213350</v>
      </c>
      <c r="E1219" s="6">
        <f t="shared" si="36"/>
        <v>213317.23</v>
      </c>
      <c r="F1219" s="7">
        <f t="shared" si="37"/>
        <v>0.99984640262479496</v>
      </c>
      <c r="G1219">
        <v>1</v>
      </c>
      <c r="H1219">
        <v>0</v>
      </c>
      <c r="I1219">
        <v>0</v>
      </c>
      <c r="J1219">
        <v>0</v>
      </c>
      <c r="K1219">
        <v>0</v>
      </c>
      <c r="L1219">
        <v>19</v>
      </c>
      <c r="M1219">
        <v>6.23</v>
      </c>
      <c r="N1219">
        <v>39</v>
      </c>
    </row>
    <row r="1220" spans="1:14" x14ac:dyDescent="0.3">
      <c r="A1220" t="s">
        <v>2431</v>
      </c>
      <c r="B1220" s="8" t="s">
        <v>2432</v>
      </c>
      <c r="C1220" s="5">
        <v>32.770000000000003</v>
      </c>
      <c r="D1220" s="5">
        <v>60393</v>
      </c>
      <c r="E1220" s="6">
        <f t="shared" si="36"/>
        <v>60360.23</v>
      </c>
      <c r="F1220" s="7">
        <f t="shared" si="37"/>
        <v>0.99945738744556489</v>
      </c>
      <c r="G1220">
        <v>1</v>
      </c>
      <c r="H1220">
        <v>0</v>
      </c>
      <c r="I1220">
        <v>0</v>
      </c>
      <c r="J1220">
        <v>0</v>
      </c>
      <c r="K1220">
        <v>0</v>
      </c>
      <c r="L1220">
        <v>19</v>
      </c>
      <c r="M1220">
        <v>6.23</v>
      </c>
      <c r="N1220">
        <v>39</v>
      </c>
    </row>
    <row r="1221" spans="1:14" x14ac:dyDescent="0.3">
      <c r="A1221" t="s">
        <v>2433</v>
      </c>
      <c r="B1221" s="8" t="s">
        <v>2434</v>
      </c>
      <c r="C1221" s="5">
        <v>31.09</v>
      </c>
      <c r="D1221" s="5">
        <v>186032</v>
      </c>
      <c r="E1221" s="6">
        <f t="shared" si="36"/>
        <v>186000.91</v>
      </c>
      <c r="F1221" s="7">
        <f t="shared" si="37"/>
        <v>0.99983287821450073</v>
      </c>
      <c r="G1221">
        <v>1</v>
      </c>
      <c r="H1221">
        <v>0</v>
      </c>
      <c r="I1221">
        <v>0</v>
      </c>
      <c r="J1221">
        <v>0</v>
      </c>
      <c r="K1221">
        <v>0</v>
      </c>
      <c r="L1221">
        <v>19</v>
      </c>
      <c r="M1221">
        <v>5.91</v>
      </c>
      <c r="N1221">
        <v>37</v>
      </c>
    </row>
    <row r="1222" spans="1:14" x14ac:dyDescent="0.3">
      <c r="A1222" t="s">
        <v>2435</v>
      </c>
      <c r="B1222" s="8" t="s">
        <v>2436</v>
      </c>
      <c r="C1222" s="5">
        <v>31.93</v>
      </c>
      <c r="D1222" s="5">
        <v>207254</v>
      </c>
      <c r="E1222" s="6">
        <f t="shared" si="36"/>
        <v>207222.07</v>
      </c>
      <c r="F1222" s="7">
        <f t="shared" si="37"/>
        <v>0.99984593783473419</v>
      </c>
      <c r="G1222">
        <v>1</v>
      </c>
      <c r="H1222">
        <v>0</v>
      </c>
      <c r="I1222">
        <v>0</v>
      </c>
      <c r="J1222">
        <v>0</v>
      </c>
      <c r="K1222">
        <v>0</v>
      </c>
      <c r="L1222">
        <v>19</v>
      </c>
      <c r="M1222">
        <v>6.07</v>
      </c>
      <c r="N1222">
        <v>38</v>
      </c>
    </row>
    <row r="1223" spans="1:14" x14ac:dyDescent="0.3">
      <c r="A1223" t="s">
        <v>2437</v>
      </c>
      <c r="B1223" s="8" t="s">
        <v>2438</v>
      </c>
      <c r="C1223" s="5">
        <v>31.93</v>
      </c>
      <c r="D1223" s="5">
        <v>191450</v>
      </c>
      <c r="E1223" s="6">
        <f t="shared" si="36"/>
        <v>191418.07</v>
      </c>
      <c r="F1223" s="7">
        <f t="shared" si="37"/>
        <v>0.99983322016192222</v>
      </c>
      <c r="G1223">
        <v>1</v>
      </c>
      <c r="H1223">
        <v>0</v>
      </c>
      <c r="I1223">
        <v>0</v>
      </c>
      <c r="J1223">
        <v>0</v>
      </c>
      <c r="K1223">
        <v>0</v>
      </c>
      <c r="L1223">
        <v>19</v>
      </c>
      <c r="M1223">
        <v>6.07</v>
      </c>
      <c r="N1223">
        <v>38</v>
      </c>
    </row>
    <row r="1224" spans="1:14" x14ac:dyDescent="0.3">
      <c r="A1224" t="s">
        <v>2439</v>
      </c>
      <c r="B1224" s="8" t="s">
        <v>2440</v>
      </c>
      <c r="C1224" s="5">
        <v>31.93</v>
      </c>
      <c r="D1224" s="5">
        <v>171018</v>
      </c>
      <c r="E1224" s="6">
        <f t="shared" si="36"/>
        <v>170986.07</v>
      </c>
      <c r="F1224" s="7">
        <f t="shared" si="37"/>
        <v>0.99981329450701095</v>
      </c>
      <c r="G1224">
        <v>1</v>
      </c>
      <c r="H1224">
        <v>0</v>
      </c>
      <c r="I1224">
        <v>0</v>
      </c>
      <c r="J1224">
        <v>0</v>
      </c>
      <c r="K1224">
        <v>0</v>
      </c>
      <c r="L1224">
        <v>19</v>
      </c>
      <c r="M1224">
        <v>6.07</v>
      </c>
      <c r="N1224">
        <v>38</v>
      </c>
    </row>
    <row r="1225" spans="1:14" x14ac:dyDescent="0.3">
      <c r="A1225" t="s">
        <v>2441</v>
      </c>
      <c r="B1225" s="8" t="s">
        <v>2442</v>
      </c>
      <c r="C1225" s="5">
        <v>32.770000000000003</v>
      </c>
      <c r="D1225" s="5">
        <v>179485</v>
      </c>
      <c r="E1225" s="6">
        <f t="shared" si="36"/>
        <v>179452.23</v>
      </c>
      <c r="F1225" s="7">
        <f t="shared" si="37"/>
        <v>0.99981742206869662</v>
      </c>
      <c r="G1225">
        <v>1</v>
      </c>
      <c r="H1225">
        <v>0</v>
      </c>
      <c r="I1225">
        <v>0</v>
      </c>
      <c r="J1225">
        <v>0</v>
      </c>
      <c r="K1225">
        <v>0</v>
      </c>
      <c r="L1225">
        <v>19</v>
      </c>
      <c r="M1225">
        <v>6.23</v>
      </c>
      <c r="N1225">
        <v>39</v>
      </c>
    </row>
    <row r="1226" spans="1:14" x14ac:dyDescent="0.3">
      <c r="A1226" t="s">
        <v>2443</v>
      </c>
      <c r="B1226" s="8" t="s">
        <v>2444</v>
      </c>
      <c r="C1226" s="5">
        <v>31.09</v>
      </c>
      <c r="D1226" s="5">
        <v>179485</v>
      </c>
      <c r="E1226" s="6">
        <f t="shared" si="36"/>
        <v>179453.91</v>
      </c>
      <c r="F1226" s="7">
        <f t="shared" si="37"/>
        <v>0.9998267821823551</v>
      </c>
      <c r="G1226">
        <v>1</v>
      </c>
      <c r="H1226">
        <v>0</v>
      </c>
      <c r="I1226">
        <v>0</v>
      </c>
      <c r="J1226">
        <v>0</v>
      </c>
      <c r="K1226">
        <v>0</v>
      </c>
      <c r="L1226">
        <v>19</v>
      </c>
      <c r="M1226">
        <v>5.91</v>
      </c>
      <c r="N1226">
        <v>37</v>
      </c>
    </row>
    <row r="1227" spans="1:14" x14ac:dyDescent="0.3">
      <c r="A1227" t="s">
        <v>2445</v>
      </c>
      <c r="B1227" s="8" t="s">
        <v>2446</v>
      </c>
      <c r="C1227" s="5">
        <v>31.93</v>
      </c>
      <c r="D1227" s="5">
        <v>177791</v>
      </c>
      <c r="E1227" s="6">
        <f t="shared" si="36"/>
        <v>177759.07</v>
      </c>
      <c r="F1227" s="7">
        <f t="shared" si="37"/>
        <v>0.99982040710722142</v>
      </c>
      <c r="G1227">
        <v>1</v>
      </c>
      <c r="H1227">
        <v>0</v>
      </c>
      <c r="I1227">
        <v>0</v>
      </c>
      <c r="J1227">
        <v>0</v>
      </c>
      <c r="K1227">
        <v>0</v>
      </c>
      <c r="L1227">
        <v>19</v>
      </c>
      <c r="M1227">
        <v>6.07</v>
      </c>
      <c r="N1227">
        <v>38</v>
      </c>
    </row>
    <row r="1228" spans="1:14" x14ac:dyDescent="0.3">
      <c r="A1228" t="s">
        <v>2447</v>
      </c>
      <c r="B1228" s="8" t="s">
        <v>2448</v>
      </c>
      <c r="C1228" s="5">
        <v>32.770000000000003</v>
      </c>
      <c r="D1228" s="5">
        <v>181178</v>
      </c>
      <c r="E1228" s="6">
        <f t="shared" si="36"/>
        <v>181145.23</v>
      </c>
      <c r="F1228" s="7">
        <f t="shared" si="37"/>
        <v>0.99981912815021701</v>
      </c>
      <c r="G1228">
        <v>1</v>
      </c>
      <c r="H1228">
        <v>0</v>
      </c>
      <c r="I1228">
        <v>0</v>
      </c>
      <c r="J1228">
        <v>0</v>
      </c>
      <c r="K1228">
        <v>0</v>
      </c>
      <c r="L1228">
        <v>19</v>
      </c>
      <c r="M1228">
        <v>6.23</v>
      </c>
      <c r="N1228">
        <v>39</v>
      </c>
    </row>
    <row r="1229" spans="1:14" x14ac:dyDescent="0.3">
      <c r="A1229" t="s">
        <v>2449</v>
      </c>
      <c r="B1229" s="8" t="s">
        <v>2450</v>
      </c>
      <c r="C1229" s="5">
        <v>29.41</v>
      </c>
      <c r="D1229" s="5">
        <v>171018</v>
      </c>
      <c r="E1229" s="6">
        <f t="shared" si="36"/>
        <v>170988.59</v>
      </c>
      <c r="F1229" s="7">
        <f t="shared" si="37"/>
        <v>0.99982802979803298</v>
      </c>
      <c r="G1229">
        <v>1</v>
      </c>
      <c r="H1229">
        <v>0</v>
      </c>
      <c r="I1229">
        <v>0</v>
      </c>
      <c r="J1229">
        <v>0</v>
      </c>
      <c r="K1229">
        <v>0</v>
      </c>
      <c r="L1229">
        <v>19</v>
      </c>
      <c r="M1229">
        <v>5.59</v>
      </c>
      <c r="N1229">
        <v>35</v>
      </c>
    </row>
    <row r="1230" spans="1:14" x14ac:dyDescent="0.3">
      <c r="A1230" t="s">
        <v>2451</v>
      </c>
      <c r="B1230" s="8" t="s">
        <v>2452</v>
      </c>
      <c r="C1230" s="5">
        <v>51.26</v>
      </c>
      <c r="D1230" s="5">
        <v>94822</v>
      </c>
      <c r="E1230" s="6">
        <f t="shared" ref="E1230:E1293" si="38">D1230-C1230</f>
        <v>94770.74</v>
      </c>
      <c r="F1230" s="7">
        <f t="shared" ref="F1230:F1293" si="39">E1230/D1230</f>
        <v>0.99945940815422585</v>
      </c>
      <c r="G1230">
        <v>1</v>
      </c>
      <c r="H1230">
        <v>0</v>
      </c>
      <c r="I1230">
        <v>0</v>
      </c>
      <c r="J1230">
        <v>0</v>
      </c>
      <c r="K1230">
        <v>0</v>
      </c>
      <c r="L1230">
        <v>19</v>
      </c>
      <c r="M1230">
        <v>9.74</v>
      </c>
      <c r="N1230">
        <v>61</v>
      </c>
    </row>
    <row r="1231" spans="1:14" x14ac:dyDescent="0.3">
      <c r="A1231" t="s">
        <v>2453</v>
      </c>
      <c r="B1231" s="8" t="s">
        <v>2454</v>
      </c>
      <c r="C1231" s="5">
        <v>32.770000000000003</v>
      </c>
      <c r="D1231" s="5">
        <v>59828</v>
      </c>
      <c r="E1231" s="6">
        <f t="shared" si="38"/>
        <v>59795.23</v>
      </c>
      <c r="F1231" s="7">
        <f t="shared" si="39"/>
        <v>0.99945226315437596</v>
      </c>
      <c r="G1231">
        <v>1</v>
      </c>
      <c r="H1231">
        <v>0</v>
      </c>
      <c r="I1231">
        <v>0</v>
      </c>
      <c r="J1231">
        <v>0</v>
      </c>
      <c r="K1231">
        <v>0</v>
      </c>
      <c r="L1231">
        <v>19</v>
      </c>
      <c r="M1231">
        <v>6.23</v>
      </c>
      <c r="N1231">
        <v>39</v>
      </c>
    </row>
    <row r="1232" spans="1:14" x14ac:dyDescent="0.3">
      <c r="A1232" t="s">
        <v>2455</v>
      </c>
      <c r="B1232" s="8" t="s">
        <v>2456</v>
      </c>
      <c r="C1232" s="5">
        <v>31.93</v>
      </c>
      <c r="D1232" s="5">
        <v>58135</v>
      </c>
      <c r="E1232" s="6">
        <f t="shared" si="38"/>
        <v>58103.07</v>
      </c>
      <c r="F1232" s="7">
        <f t="shared" si="39"/>
        <v>0.99945076115937037</v>
      </c>
      <c r="G1232">
        <v>1</v>
      </c>
      <c r="H1232">
        <v>0</v>
      </c>
      <c r="I1232">
        <v>0</v>
      </c>
      <c r="J1232">
        <v>0</v>
      </c>
      <c r="K1232">
        <v>0</v>
      </c>
      <c r="L1232">
        <v>19</v>
      </c>
      <c r="M1232">
        <v>6.07</v>
      </c>
      <c r="N1232">
        <v>38</v>
      </c>
    </row>
    <row r="1233" spans="1:14" x14ac:dyDescent="0.3">
      <c r="A1233" t="s">
        <v>2457</v>
      </c>
      <c r="B1233" s="8" t="s">
        <v>2458</v>
      </c>
      <c r="C1233" s="5">
        <v>21.01</v>
      </c>
      <c r="D1233" s="5">
        <v>60393</v>
      </c>
      <c r="E1233" s="6">
        <f t="shared" si="38"/>
        <v>60371.99</v>
      </c>
      <c r="F1233" s="7">
        <f t="shared" si="39"/>
        <v>0.99965211199973503</v>
      </c>
      <c r="G1233">
        <v>1</v>
      </c>
      <c r="H1233">
        <v>0</v>
      </c>
      <c r="I1233">
        <v>0</v>
      </c>
      <c r="J1233">
        <v>0</v>
      </c>
      <c r="K1233">
        <v>0</v>
      </c>
      <c r="L1233">
        <v>19</v>
      </c>
      <c r="M1233">
        <v>3.99</v>
      </c>
      <c r="N1233">
        <v>25</v>
      </c>
    </row>
    <row r="1234" spans="1:14" x14ac:dyDescent="0.3">
      <c r="A1234" t="s">
        <v>2459</v>
      </c>
      <c r="B1234" s="8" t="s">
        <v>2460</v>
      </c>
      <c r="C1234" s="5">
        <v>31.93</v>
      </c>
      <c r="D1234" s="5">
        <v>174405</v>
      </c>
      <c r="E1234" s="6">
        <f t="shared" si="38"/>
        <v>174373.07</v>
      </c>
      <c r="F1234" s="7">
        <f t="shared" si="39"/>
        <v>0.99981692038645686</v>
      </c>
      <c r="G1234">
        <v>1</v>
      </c>
      <c r="H1234">
        <v>0</v>
      </c>
      <c r="I1234">
        <v>0</v>
      </c>
      <c r="J1234">
        <v>0</v>
      </c>
      <c r="K1234">
        <v>0</v>
      </c>
      <c r="L1234">
        <v>19</v>
      </c>
      <c r="M1234">
        <v>6.07</v>
      </c>
      <c r="N1234">
        <v>38</v>
      </c>
    </row>
    <row r="1235" spans="1:14" x14ac:dyDescent="0.3">
      <c r="A1235" t="s">
        <v>2461</v>
      </c>
      <c r="B1235" s="8" t="s">
        <v>2462</v>
      </c>
      <c r="C1235" s="5">
        <v>162969.75</v>
      </c>
      <c r="D1235" s="5">
        <v>410896</v>
      </c>
      <c r="E1235" s="6">
        <f t="shared" si="38"/>
        <v>247926.25</v>
      </c>
      <c r="F1235" s="7">
        <f t="shared" si="39"/>
        <v>0.60337956563217943</v>
      </c>
      <c r="G1235">
        <v>1</v>
      </c>
      <c r="H1235">
        <v>0</v>
      </c>
      <c r="I1235">
        <v>0</v>
      </c>
      <c r="J1235">
        <v>0</v>
      </c>
      <c r="K1235">
        <v>0</v>
      </c>
      <c r="L1235">
        <v>19</v>
      </c>
      <c r="M1235">
        <v>30964.25</v>
      </c>
      <c r="N1235">
        <v>193934</v>
      </c>
    </row>
    <row r="1236" spans="1:14" x14ac:dyDescent="0.3">
      <c r="A1236" t="s">
        <v>2463</v>
      </c>
      <c r="B1236" s="8" t="s">
        <v>2464</v>
      </c>
      <c r="C1236" s="5">
        <v>31.93</v>
      </c>
      <c r="D1236" s="5">
        <v>57006</v>
      </c>
      <c r="E1236" s="6">
        <f t="shared" si="38"/>
        <v>56974.07</v>
      </c>
      <c r="F1236" s="7">
        <f t="shared" si="39"/>
        <v>0.99943988352103286</v>
      </c>
      <c r="G1236">
        <v>1</v>
      </c>
      <c r="H1236">
        <v>0</v>
      </c>
      <c r="I1236">
        <v>0</v>
      </c>
      <c r="J1236">
        <v>0</v>
      </c>
      <c r="K1236">
        <v>0</v>
      </c>
      <c r="L1236">
        <v>19</v>
      </c>
      <c r="M1236">
        <v>6.07</v>
      </c>
      <c r="N1236">
        <v>38</v>
      </c>
    </row>
    <row r="1237" spans="1:14" x14ac:dyDescent="0.3">
      <c r="A1237" t="s">
        <v>2465</v>
      </c>
      <c r="B1237" s="8" t="s">
        <v>2466</v>
      </c>
      <c r="C1237" s="5">
        <v>31.09</v>
      </c>
      <c r="D1237" s="5">
        <v>57006</v>
      </c>
      <c r="E1237" s="6">
        <f t="shared" si="38"/>
        <v>56974.91</v>
      </c>
      <c r="F1237" s="7">
        <f t="shared" si="39"/>
        <v>0.99945461881205488</v>
      </c>
      <c r="G1237">
        <v>1</v>
      </c>
      <c r="H1237">
        <v>0</v>
      </c>
      <c r="I1237">
        <v>0</v>
      </c>
      <c r="J1237">
        <v>0</v>
      </c>
      <c r="K1237">
        <v>0</v>
      </c>
      <c r="L1237">
        <v>19</v>
      </c>
      <c r="M1237">
        <v>5.91</v>
      </c>
      <c r="N1237">
        <v>37</v>
      </c>
    </row>
    <row r="1238" spans="1:14" x14ac:dyDescent="0.3">
      <c r="A1238" t="s">
        <v>2467</v>
      </c>
      <c r="B1238" s="8" t="s">
        <v>2468</v>
      </c>
      <c r="C1238" s="5">
        <v>31.93</v>
      </c>
      <c r="D1238" s="5">
        <v>11966</v>
      </c>
      <c r="E1238" s="6">
        <f t="shared" si="38"/>
        <v>11934.07</v>
      </c>
      <c r="F1238" s="7">
        <f t="shared" si="39"/>
        <v>0.99733160621761652</v>
      </c>
      <c r="G1238">
        <v>1</v>
      </c>
      <c r="H1238">
        <v>0</v>
      </c>
      <c r="I1238">
        <v>0</v>
      </c>
      <c r="J1238">
        <v>0</v>
      </c>
      <c r="K1238">
        <v>0</v>
      </c>
      <c r="L1238">
        <v>19</v>
      </c>
      <c r="M1238">
        <v>6.07</v>
      </c>
      <c r="N1238">
        <v>38</v>
      </c>
    </row>
    <row r="1239" spans="1:14" x14ac:dyDescent="0.3">
      <c r="A1239" t="s">
        <v>2469</v>
      </c>
      <c r="B1239" s="8" t="s">
        <v>2470</v>
      </c>
      <c r="C1239" s="5">
        <v>33.61</v>
      </c>
      <c r="D1239" s="5">
        <v>6039</v>
      </c>
      <c r="E1239" s="6">
        <f t="shared" si="38"/>
        <v>6005.39</v>
      </c>
      <c r="F1239" s="7">
        <f t="shared" si="39"/>
        <v>0.99443450902467301</v>
      </c>
      <c r="G1239">
        <v>1</v>
      </c>
      <c r="H1239">
        <v>0</v>
      </c>
      <c r="I1239">
        <v>0</v>
      </c>
      <c r="J1239">
        <v>0</v>
      </c>
      <c r="K1239">
        <v>0</v>
      </c>
      <c r="L1239">
        <v>19</v>
      </c>
      <c r="M1239">
        <v>6.39</v>
      </c>
      <c r="N1239">
        <v>40</v>
      </c>
    </row>
    <row r="1240" spans="1:14" x14ac:dyDescent="0.3">
      <c r="A1240" t="s">
        <v>2471</v>
      </c>
      <c r="B1240" s="8" t="s">
        <v>2472</v>
      </c>
      <c r="C1240" s="5">
        <v>101301.68</v>
      </c>
      <c r="D1240" s="5">
        <v>109384</v>
      </c>
      <c r="E1240" s="6">
        <f t="shared" si="38"/>
        <v>8082.320000000007</v>
      </c>
      <c r="F1240" s="7">
        <f t="shared" si="39"/>
        <v>7.3889417099393034E-2</v>
      </c>
      <c r="G1240">
        <v>1</v>
      </c>
      <c r="H1240">
        <v>0</v>
      </c>
      <c r="I1240">
        <v>0</v>
      </c>
      <c r="J1240">
        <v>0</v>
      </c>
      <c r="K1240">
        <v>0</v>
      </c>
      <c r="L1240">
        <v>19</v>
      </c>
      <c r="M1240">
        <v>19247.32</v>
      </c>
      <c r="N1240">
        <v>120549</v>
      </c>
    </row>
    <row r="1241" spans="1:14" x14ac:dyDescent="0.3">
      <c r="A1241" t="s">
        <v>2473</v>
      </c>
      <c r="B1241" s="8" t="s">
        <v>2474</v>
      </c>
      <c r="C1241" s="5">
        <v>32.770000000000003</v>
      </c>
      <c r="D1241" s="5">
        <v>77777</v>
      </c>
      <c r="E1241" s="6">
        <f t="shared" si="38"/>
        <v>77744.23</v>
      </c>
      <c r="F1241" s="7">
        <f t="shared" si="39"/>
        <v>0.99957866721524358</v>
      </c>
      <c r="G1241">
        <v>1</v>
      </c>
      <c r="H1241">
        <v>0</v>
      </c>
      <c r="I1241">
        <v>0</v>
      </c>
      <c r="J1241">
        <v>0</v>
      </c>
      <c r="K1241">
        <v>0</v>
      </c>
      <c r="L1241">
        <v>19</v>
      </c>
      <c r="M1241">
        <v>6.23</v>
      </c>
      <c r="N1241">
        <v>39</v>
      </c>
    </row>
    <row r="1242" spans="1:14" x14ac:dyDescent="0.3">
      <c r="A1242" t="s">
        <v>2475</v>
      </c>
      <c r="B1242" s="8" t="s">
        <v>2476</v>
      </c>
      <c r="C1242" s="5">
        <v>110.08</v>
      </c>
      <c r="D1242" s="5">
        <v>114746</v>
      </c>
      <c r="E1242" s="6">
        <f t="shared" si="38"/>
        <v>114635.92</v>
      </c>
      <c r="F1242" s="7">
        <f t="shared" si="39"/>
        <v>0.99904066372684008</v>
      </c>
      <c r="G1242">
        <v>1</v>
      </c>
      <c r="H1242">
        <v>0</v>
      </c>
      <c r="I1242">
        <v>0</v>
      </c>
      <c r="J1242">
        <v>0</v>
      </c>
      <c r="K1242">
        <v>0</v>
      </c>
      <c r="L1242">
        <v>19</v>
      </c>
      <c r="M1242">
        <v>20.92</v>
      </c>
      <c r="N1242">
        <v>131</v>
      </c>
    </row>
    <row r="1243" spans="1:14" x14ac:dyDescent="0.3">
      <c r="A1243" t="s">
        <v>2477</v>
      </c>
      <c r="B1243" s="8" t="s">
        <v>2478</v>
      </c>
      <c r="C1243" s="5">
        <v>31.93</v>
      </c>
      <c r="D1243" s="5">
        <v>5983</v>
      </c>
      <c r="E1243" s="6">
        <f t="shared" si="38"/>
        <v>5951.07</v>
      </c>
      <c r="F1243" s="7">
        <f t="shared" si="39"/>
        <v>0.99466321243523315</v>
      </c>
      <c r="G1243">
        <v>1</v>
      </c>
      <c r="H1243">
        <v>0</v>
      </c>
      <c r="I1243">
        <v>0</v>
      </c>
      <c r="J1243">
        <v>0</v>
      </c>
      <c r="K1243">
        <v>0</v>
      </c>
      <c r="L1243">
        <v>19</v>
      </c>
      <c r="M1243">
        <v>6.07</v>
      </c>
      <c r="N1243">
        <v>38</v>
      </c>
    </row>
    <row r="1244" spans="1:14" x14ac:dyDescent="0.3">
      <c r="A1244" t="s">
        <v>2479</v>
      </c>
      <c r="B1244" s="8" t="s">
        <v>2480</v>
      </c>
      <c r="C1244" s="5">
        <v>85802.52</v>
      </c>
      <c r="D1244" s="5">
        <v>93919</v>
      </c>
      <c r="E1244" s="6">
        <f t="shared" si="38"/>
        <v>8116.4799999999959</v>
      </c>
      <c r="F1244" s="7">
        <f t="shared" si="39"/>
        <v>8.6420000212949419E-2</v>
      </c>
      <c r="G1244">
        <v>1</v>
      </c>
      <c r="H1244">
        <v>0</v>
      </c>
      <c r="I1244">
        <v>0</v>
      </c>
      <c r="J1244">
        <v>0</v>
      </c>
      <c r="K1244">
        <v>0</v>
      </c>
      <c r="L1244">
        <v>19</v>
      </c>
      <c r="M1244">
        <v>16302.48</v>
      </c>
      <c r="N1244">
        <v>102105</v>
      </c>
    </row>
    <row r="1245" spans="1:14" x14ac:dyDescent="0.3">
      <c r="A1245" t="s">
        <v>2481</v>
      </c>
      <c r="B1245" s="8" t="s">
        <v>2482</v>
      </c>
      <c r="C1245" s="5">
        <v>492063.03</v>
      </c>
      <c r="D1245" s="5">
        <v>538454</v>
      </c>
      <c r="E1245" s="6">
        <f t="shared" si="38"/>
        <v>46390.969999999972</v>
      </c>
      <c r="F1245" s="7">
        <f t="shared" si="39"/>
        <v>8.6155864753535066E-2</v>
      </c>
      <c r="G1245">
        <v>1</v>
      </c>
      <c r="H1245">
        <v>0</v>
      </c>
      <c r="I1245">
        <v>0</v>
      </c>
      <c r="J1245">
        <v>0</v>
      </c>
      <c r="K1245">
        <v>0</v>
      </c>
      <c r="L1245">
        <v>19</v>
      </c>
      <c r="M1245">
        <v>93491.98</v>
      </c>
      <c r="N1245">
        <v>585555.01</v>
      </c>
    </row>
    <row r="1246" spans="1:14" x14ac:dyDescent="0.3">
      <c r="A1246" t="s">
        <v>2483</v>
      </c>
      <c r="B1246" s="8" t="s">
        <v>2484</v>
      </c>
      <c r="C1246" s="5">
        <v>375838.66</v>
      </c>
      <c r="D1246" s="5">
        <v>402994</v>
      </c>
      <c r="E1246" s="6">
        <f t="shared" si="38"/>
        <v>27155.340000000026</v>
      </c>
      <c r="F1246" s="7">
        <f t="shared" si="39"/>
        <v>6.7383980902941551E-2</v>
      </c>
      <c r="G1246">
        <v>1</v>
      </c>
      <c r="H1246">
        <v>0</v>
      </c>
      <c r="I1246">
        <v>0</v>
      </c>
      <c r="J1246">
        <v>0</v>
      </c>
      <c r="K1246">
        <v>0</v>
      </c>
      <c r="L1246">
        <v>19</v>
      </c>
      <c r="M1246">
        <v>71409.350000000006</v>
      </c>
      <c r="N1246">
        <v>447248.01</v>
      </c>
    </row>
    <row r="1247" spans="1:14" x14ac:dyDescent="0.3">
      <c r="A1247" t="s">
        <v>2485</v>
      </c>
      <c r="B1247" s="8" t="s">
        <v>2486</v>
      </c>
      <c r="C1247" s="5">
        <v>31.93</v>
      </c>
      <c r="D1247" s="5">
        <v>57571</v>
      </c>
      <c r="E1247" s="6">
        <f t="shared" si="38"/>
        <v>57539.07</v>
      </c>
      <c r="F1247" s="7">
        <f t="shared" si="39"/>
        <v>0.99944538048670339</v>
      </c>
      <c r="G1247">
        <v>1</v>
      </c>
      <c r="H1247">
        <v>0</v>
      </c>
      <c r="I1247">
        <v>0</v>
      </c>
      <c r="J1247">
        <v>0</v>
      </c>
      <c r="K1247">
        <v>0</v>
      </c>
      <c r="L1247">
        <v>19</v>
      </c>
      <c r="M1247">
        <v>6.07</v>
      </c>
      <c r="N1247">
        <v>38</v>
      </c>
    </row>
    <row r="1248" spans="1:14" x14ac:dyDescent="0.3">
      <c r="A1248" t="s">
        <v>2487</v>
      </c>
      <c r="B1248" s="8" t="s">
        <v>2488</v>
      </c>
      <c r="C1248" s="5">
        <v>30.25</v>
      </c>
      <c r="D1248" s="5">
        <v>58135</v>
      </c>
      <c r="E1248" s="6">
        <f t="shared" si="38"/>
        <v>58104.75</v>
      </c>
      <c r="F1248" s="7">
        <f t="shared" si="39"/>
        <v>0.9994796594134342</v>
      </c>
      <c r="G1248">
        <v>1</v>
      </c>
      <c r="H1248">
        <v>0</v>
      </c>
      <c r="I1248">
        <v>0</v>
      </c>
      <c r="J1248">
        <v>0</v>
      </c>
      <c r="K1248">
        <v>0</v>
      </c>
      <c r="L1248">
        <v>19</v>
      </c>
      <c r="M1248">
        <v>5.75</v>
      </c>
      <c r="N1248">
        <v>36</v>
      </c>
    </row>
    <row r="1249" spans="1:14" x14ac:dyDescent="0.3">
      <c r="A1249" t="s">
        <v>2489</v>
      </c>
      <c r="B1249" s="8" t="s">
        <v>2490</v>
      </c>
      <c r="C1249" s="5">
        <v>32.770000000000003</v>
      </c>
      <c r="D1249" s="5">
        <v>59264</v>
      </c>
      <c r="E1249" s="6">
        <f t="shared" si="38"/>
        <v>59231.23</v>
      </c>
      <c r="F1249" s="7">
        <f t="shared" si="39"/>
        <v>0.99944705048596116</v>
      </c>
      <c r="G1249">
        <v>1</v>
      </c>
      <c r="H1249">
        <v>0</v>
      </c>
      <c r="I1249">
        <v>0</v>
      </c>
      <c r="J1249">
        <v>0</v>
      </c>
      <c r="K1249">
        <v>0</v>
      </c>
      <c r="L1249">
        <v>19</v>
      </c>
      <c r="M1249">
        <v>6.23</v>
      </c>
      <c r="N1249">
        <v>39</v>
      </c>
    </row>
    <row r="1250" spans="1:14" x14ac:dyDescent="0.3">
      <c r="A1250" t="s">
        <v>2491</v>
      </c>
      <c r="B1250" s="8" t="s">
        <v>2492</v>
      </c>
      <c r="C1250" s="5">
        <v>31.93</v>
      </c>
      <c r="D1250" s="5">
        <v>23931</v>
      </c>
      <c r="E1250" s="6">
        <f t="shared" si="38"/>
        <v>23899.07</v>
      </c>
      <c r="F1250" s="7">
        <f t="shared" si="39"/>
        <v>0.99866574735698466</v>
      </c>
      <c r="G1250">
        <v>1</v>
      </c>
      <c r="H1250">
        <v>0</v>
      </c>
      <c r="I1250">
        <v>0</v>
      </c>
      <c r="J1250">
        <v>0</v>
      </c>
      <c r="K1250">
        <v>0</v>
      </c>
      <c r="L1250">
        <v>19</v>
      </c>
      <c r="M1250">
        <v>6.07</v>
      </c>
      <c r="N1250">
        <v>38</v>
      </c>
    </row>
    <row r="1251" spans="1:14" x14ac:dyDescent="0.3">
      <c r="A1251" t="s">
        <v>2493</v>
      </c>
      <c r="B1251" s="8" t="s">
        <v>2494</v>
      </c>
      <c r="C1251" s="5">
        <v>31.93</v>
      </c>
      <c r="D1251" s="5">
        <v>23706</v>
      </c>
      <c r="E1251" s="6">
        <f t="shared" si="38"/>
        <v>23674.07</v>
      </c>
      <c r="F1251" s="7">
        <f t="shared" si="39"/>
        <v>0.99865308360752547</v>
      </c>
      <c r="G1251">
        <v>1</v>
      </c>
      <c r="H1251">
        <v>0</v>
      </c>
      <c r="I1251">
        <v>0</v>
      </c>
      <c r="J1251">
        <v>0</v>
      </c>
      <c r="K1251">
        <v>0</v>
      </c>
      <c r="L1251">
        <v>19</v>
      </c>
      <c r="M1251">
        <v>6.07</v>
      </c>
      <c r="N1251">
        <v>38</v>
      </c>
    </row>
    <row r="1252" spans="1:14" x14ac:dyDescent="0.3">
      <c r="A1252" t="s">
        <v>2495</v>
      </c>
      <c r="B1252" s="8" t="s">
        <v>2496</v>
      </c>
      <c r="C1252" s="5">
        <v>31.09</v>
      </c>
      <c r="D1252" s="5">
        <v>176098</v>
      </c>
      <c r="E1252" s="6">
        <f t="shared" si="38"/>
        <v>176066.91</v>
      </c>
      <c r="F1252" s="7">
        <f t="shared" si="39"/>
        <v>0.99982345057865507</v>
      </c>
      <c r="G1252">
        <v>1</v>
      </c>
      <c r="H1252">
        <v>0</v>
      </c>
      <c r="I1252">
        <v>0</v>
      </c>
      <c r="J1252">
        <v>0</v>
      </c>
      <c r="K1252">
        <v>0</v>
      </c>
      <c r="L1252">
        <v>19</v>
      </c>
      <c r="M1252">
        <v>5.91</v>
      </c>
      <c r="N1252">
        <v>37</v>
      </c>
    </row>
    <row r="1253" spans="1:14" x14ac:dyDescent="0.3">
      <c r="A1253" t="s">
        <v>2497</v>
      </c>
      <c r="B1253" s="8" t="s">
        <v>2498</v>
      </c>
      <c r="C1253" s="5">
        <v>31.93</v>
      </c>
      <c r="D1253" s="5">
        <v>23931</v>
      </c>
      <c r="E1253" s="6">
        <f t="shared" si="38"/>
        <v>23899.07</v>
      </c>
      <c r="F1253" s="7">
        <f t="shared" si="39"/>
        <v>0.99866574735698466</v>
      </c>
      <c r="G1253">
        <v>1</v>
      </c>
      <c r="H1253">
        <v>0</v>
      </c>
      <c r="I1253">
        <v>0</v>
      </c>
      <c r="J1253">
        <v>0</v>
      </c>
      <c r="K1253">
        <v>0</v>
      </c>
      <c r="L1253">
        <v>19</v>
      </c>
      <c r="M1253">
        <v>6.07</v>
      </c>
      <c r="N1253">
        <v>38</v>
      </c>
    </row>
    <row r="1254" spans="1:14" x14ac:dyDescent="0.3">
      <c r="A1254" t="s">
        <v>2499</v>
      </c>
      <c r="B1254" s="8" t="s">
        <v>2500</v>
      </c>
      <c r="C1254" s="5">
        <v>31.09</v>
      </c>
      <c r="D1254" s="5">
        <v>633276</v>
      </c>
      <c r="E1254" s="6">
        <f t="shared" si="38"/>
        <v>633244.91</v>
      </c>
      <c r="F1254" s="7">
        <f t="shared" si="39"/>
        <v>0.9999509060820243</v>
      </c>
      <c r="G1254">
        <v>1</v>
      </c>
      <c r="H1254">
        <v>0</v>
      </c>
      <c r="I1254">
        <v>0</v>
      </c>
      <c r="J1254">
        <v>0</v>
      </c>
      <c r="K1254">
        <v>0</v>
      </c>
      <c r="L1254">
        <v>19</v>
      </c>
      <c r="M1254">
        <v>5.91</v>
      </c>
      <c r="N1254">
        <v>37</v>
      </c>
    </row>
    <row r="1255" spans="1:14" x14ac:dyDescent="0.3">
      <c r="A1255" t="s">
        <v>2501</v>
      </c>
      <c r="B1255" s="8" t="s">
        <v>2502</v>
      </c>
      <c r="C1255" s="5">
        <v>31.09</v>
      </c>
      <c r="D1255" s="5">
        <v>11401</v>
      </c>
      <c r="E1255" s="6">
        <f t="shared" si="38"/>
        <v>11369.91</v>
      </c>
      <c r="F1255" s="7">
        <f t="shared" si="39"/>
        <v>0.99727304622401547</v>
      </c>
      <c r="G1255">
        <v>1</v>
      </c>
      <c r="H1255">
        <v>0</v>
      </c>
      <c r="I1255">
        <v>0</v>
      </c>
      <c r="J1255">
        <v>0</v>
      </c>
      <c r="K1255">
        <v>0</v>
      </c>
      <c r="L1255">
        <v>19</v>
      </c>
      <c r="M1255">
        <v>5.91</v>
      </c>
      <c r="N1255">
        <v>37</v>
      </c>
    </row>
    <row r="1256" spans="1:14" x14ac:dyDescent="0.3">
      <c r="A1256" t="s">
        <v>2503</v>
      </c>
      <c r="B1256" s="8" t="s">
        <v>2504</v>
      </c>
      <c r="C1256" s="5">
        <v>31.93</v>
      </c>
      <c r="D1256" s="5">
        <v>11853</v>
      </c>
      <c r="E1256" s="6">
        <f t="shared" si="38"/>
        <v>11821.07</v>
      </c>
      <c r="F1256" s="7">
        <f t="shared" si="39"/>
        <v>0.99730616721505105</v>
      </c>
      <c r="G1256">
        <v>1</v>
      </c>
      <c r="H1256">
        <v>0</v>
      </c>
      <c r="I1256">
        <v>0</v>
      </c>
      <c r="J1256">
        <v>0</v>
      </c>
      <c r="K1256">
        <v>0</v>
      </c>
      <c r="L1256">
        <v>19</v>
      </c>
      <c r="M1256">
        <v>6.07</v>
      </c>
      <c r="N1256">
        <v>38</v>
      </c>
    </row>
    <row r="1257" spans="1:14" x14ac:dyDescent="0.3">
      <c r="A1257" t="s">
        <v>2505</v>
      </c>
      <c r="B1257" s="8" t="s">
        <v>2506</v>
      </c>
      <c r="C1257" s="5">
        <v>30.25</v>
      </c>
      <c r="D1257" s="5">
        <v>11627</v>
      </c>
      <c r="E1257" s="6">
        <f t="shared" si="38"/>
        <v>11596.75</v>
      </c>
      <c r="F1257" s="7">
        <f t="shared" si="39"/>
        <v>0.9973982970671712</v>
      </c>
      <c r="G1257">
        <v>1</v>
      </c>
      <c r="H1257">
        <v>0</v>
      </c>
      <c r="I1257">
        <v>0</v>
      </c>
      <c r="J1257">
        <v>0</v>
      </c>
      <c r="K1257">
        <v>0</v>
      </c>
      <c r="L1257">
        <v>19</v>
      </c>
      <c r="M1257">
        <v>5.75</v>
      </c>
      <c r="N1257">
        <v>36</v>
      </c>
    </row>
    <row r="1258" spans="1:14" x14ac:dyDescent="0.3">
      <c r="A1258" t="s">
        <v>2507</v>
      </c>
      <c r="B1258" s="8" t="s">
        <v>2508</v>
      </c>
      <c r="C1258" s="5">
        <v>32.770000000000003</v>
      </c>
      <c r="D1258" s="5">
        <v>193256</v>
      </c>
      <c r="E1258" s="6">
        <f t="shared" si="38"/>
        <v>193223.23</v>
      </c>
      <c r="F1258" s="7">
        <f t="shared" si="39"/>
        <v>0.99983043217286915</v>
      </c>
      <c r="G1258">
        <v>1</v>
      </c>
      <c r="H1258">
        <v>0</v>
      </c>
      <c r="I1258">
        <v>0</v>
      </c>
      <c r="J1258">
        <v>0</v>
      </c>
      <c r="K1258">
        <v>0</v>
      </c>
      <c r="L1258">
        <v>19</v>
      </c>
      <c r="M1258">
        <v>6.23</v>
      </c>
      <c r="N1258">
        <v>39</v>
      </c>
    </row>
    <row r="1259" spans="1:14" x14ac:dyDescent="0.3">
      <c r="A1259" t="s">
        <v>2509</v>
      </c>
      <c r="B1259" s="8" t="s">
        <v>2510</v>
      </c>
      <c r="C1259" s="5">
        <v>31.09</v>
      </c>
      <c r="D1259" s="5">
        <v>23480</v>
      </c>
      <c r="E1259" s="6">
        <f t="shared" si="38"/>
        <v>23448.91</v>
      </c>
      <c r="F1259" s="7">
        <f t="shared" si="39"/>
        <v>0.99867589437819415</v>
      </c>
      <c r="G1259">
        <v>1</v>
      </c>
      <c r="H1259">
        <v>0</v>
      </c>
      <c r="I1259">
        <v>0</v>
      </c>
      <c r="J1259">
        <v>0</v>
      </c>
      <c r="K1259">
        <v>0</v>
      </c>
      <c r="L1259">
        <v>19</v>
      </c>
      <c r="M1259">
        <v>5.91</v>
      </c>
      <c r="N1259">
        <v>37</v>
      </c>
    </row>
    <row r="1260" spans="1:14" x14ac:dyDescent="0.3">
      <c r="A1260" t="s">
        <v>2511</v>
      </c>
      <c r="B1260" s="8" t="s">
        <v>2512</v>
      </c>
      <c r="C1260" s="5">
        <v>31.93</v>
      </c>
      <c r="D1260" s="5">
        <v>186032</v>
      </c>
      <c r="E1260" s="6">
        <f t="shared" si="38"/>
        <v>186000.07</v>
      </c>
      <c r="F1260" s="7">
        <f t="shared" si="39"/>
        <v>0.99982836286230325</v>
      </c>
      <c r="G1260">
        <v>1</v>
      </c>
      <c r="H1260">
        <v>0</v>
      </c>
      <c r="I1260">
        <v>0</v>
      </c>
      <c r="J1260">
        <v>0</v>
      </c>
      <c r="K1260">
        <v>0</v>
      </c>
      <c r="L1260">
        <v>19</v>
      </c>
      <c r="M1260">
        <v>6.07</v>
      </c>
      <c r="N1260">
        <v>38</v>
      </c>
    </row>
    <row r="1261" spans="1:14" x14ac:dyDescent="0.3">
      <c r="A1261" t="s">
        <v>2513</v>
      </c>
      <c r="B1261" s="8" t="s">
        <v>2514</v>
      </c>
      <c r="C1261" s="5">
        <v>30.25</v>
      </c>
      <c r="D1261" s="5">
        <v>11401</v>
      </c>
      <c r="E1261" s="6">
        <f t="shared" si="38"/>
        <v>11370.75</v>
      </c>
      <c r="F1261" s="7">
        <f t="shared" si="39"/>
        <v>0.99734672397158142</v>
      </c>
      <c r="G1261">
        <v>1</v>
      </c>
      <c r="H1261">
        <v>0</v>
      </c>
      <c r="I1261">
        <v>0</v>
      </c>
      <c r="J1261">
        <v>0</v>
      </c>
      <c r="K1261">
        <v>0</v>
      </c>
      <c r="L1261">
        <v>19</v>
      </c>
      <c r="M1261">
        <v>5.75</v>
      </c>
      <c r="N1261">
        <v>36</v>
      </c>
    </row>
    <row r="1262" spans="1:14" x14ac:dyDescent="0.3">
      <c r="A1262" t="s">
        <v>2515</v>
      </c>
      <c r="B1262" s="8" t="s">
        <v>2516</v>
      </c>
      <c r="C1262" s="5">
        <v>30.25</v>
      </c>
      <c r="D1262" s="5">
        <v>11401</v>
      </c>
      <c r="E1262" s="6">
        <f t="shared" si="38"/>
        <v>11370.75</v>
      </c>
      <c r="F1262" s="7">
        <f t="shared" si="39"/>
        <v>0.99734672397158142</v>
      </c>
      <c r="G1262">
        <v>1</v>
      </c>
      <c r="H1262">
        <v>0</v>
      </c>
      <c r="I1262">
        <v>0</v>
      </c>
      <c r="J1262">
        <v>0</v>
      </c>
      <c r="K1262">
        <v>0</v>
      </c>
      <c r="L1262">
        <v>19</v>
      </c>
      <c r="M1262">
        <v>5.75</v>
      </c>
      <c r="N1262">
        <v>36</v>
      </c>
    </row>
    <row r="1263" spans="1:14" x14ac:dyDescent="0.3">
      <c r="A1263" t="s">
        <v>2517</v>
      </c>
      <c r="B1263" s="8" t="s">
        <v>2518</v>
      </c>
      <c r="C1263" s="5">
        <v>29.41</v>
      </c>
      <c r="D1263" s="5">
        <v>11401</v>
      </c>
      <c r="E1263" s="6">
        <f t="shared" si="38"/>
        <v>11371.59</v>
      </c>
      <c r="F1263" s="7">
        <f t="shared" si="39"/>
        <v>0.99742040171914748</v>
      </c>
      <c r="G1263">
        <v>1</v>
      </c>
      <c r="H1263">
        <v>0</v>
      </c>
      <c r="I1263">
        <v>0</v>
      </c>
      <c r="J1263">
        <v>0</v>
      </c>
      <c r="K1263">
        <v>0</v>
      </c>
      <c r="L1263">
        <v>19</v>
      </c>
      <c r="M1263">
        <v>5.59</v>
      </c>
      <c r="N1263">
        <v>35</v>
      </c>
    </row>
    <row r="1264" spans="1:14" x14ac:dyDescent="0.3">
      <c r="A1264" t="s">
        <v>2519</v>
      </c>
      <c r="B1264" s="8" t="s">
        <v>2520</v>
      </c>
      <c r="C1264" s="5">
        <v>31.09</v>
      </c>
      <c r="D1264" s="5">
        <v>11514</v>
      </c>
      <c r="E1264" s="6">
        <f t="shared" si="38"/>
        <v>11482.91</v>
      </c>
      <c r="F1264" s="7">
        <f t="shared" si="39"/>
        <v>0.9972998089282612</v>
      </c>
      <c r="G1264">
        <v>1</v>
      </c>
      <c r="H1264">
        <v>0</v>
      </c>
      <c r="I1264">
        <v>0</v>
      </c>
      <c r="J1264">
        <v>0</v>
      </c>
      <c r="K1264">
        <v>0</v>
      </c>
      <c r="L1264">
        <v>19</v>
      </c>
      <c r="M1264">
        <v>5.91</v>
      </c>
      <c r="N1264">
        <v>37</v>
      </c>
    </row>
    <row r="1265" spans="1:14" x14ac:dyDescent="0.3">
      <c r="A1265" t="s">
        <v>2521</v>
      </c>
      <c r="B1265" s="8" t="s">
        <v>2522</v>
      </c>
      <c r="C1265" s="5">
        <v>31.93</v>
      </c>
      <c r="D1265" s="5">
        <v>11853</v>
      </c>
      <c r="E1265" s="6">
        <f t="shared" si="38"/>
        <v>11821.07</v>
      </c>
      <c r="F1265" s="7">
        <f t="shared" si="39"/>
        <v>0.99730616721505105</v>
      </c>
      <c r="G1265">
        <v>1</v>
      </c>
      <c r="H1265">
        <v>0</v>
      </c>
      <c r="I1265">
        <v>0</v>
      </c>
      <c r="J1265">
        <v>0</v>
      </c>
      <c r="K1265">
        <v>0</v>
      </c>
      <c r="L1265">
        <v>19</v>
      </c>
      <c r="M1265">
        <v>6.07</v>
      </c>
      <c r="N1265">
        <v>38</v>
      </c>
    </row>
    <row r="1266" spans="1:14" x14ac:dyDescent="0.3">
      <c r="A1266" t="s">
        <v>2523</v>
      </c>
      <c r="B1266" s="8" t="s">
        <v>2524</v>
      </c>
      <c r="C1266" s="5">
        <v>31.09</v>
      </c>
      <c r="D1266" s="5">
        <v>11627</v>
      </c>
      <c r="E1266" s="6">
        <f t="shared" si="38"/>
        <v>11595.91</v>
      </c>
      <c r="F1266" s="7">
        <f t="shared" si="39"/>
        <v>0.9973260514320117</v>
      </c>
      <c r="G1266">
        <v>1</v>
      </c>
      <c r="H1266">
        <v>0</v>
      </c>
      <c r="I1266">
        <v>0</v>
      </c>
      <c r="J1266">
        <v>0</v>
      </c>
      <c r="K1266">
        <v>0</v>
      </c>
      <c r="L1266">
        <v>19</v>
      </c>
      <c r="M1266">
        <v>5.91</v>
      </c>
      <c r="N1266">
        <v>37</v>
      </c>
    </row>
    <row r="1267" spans="1:14" x14ac:dyDescent="0.3">
      <c r="A1267" t="s">
        <v>2525</v>
      </c>
      <c r="B1267" s="8" t="s">
        <v>2526</v>
      </c>
      <c r="C1267" s="5">
        <v>31.93</v>
      </c>
      <c r="D1267" s="5">
        <v>12079</v>
      </c>
      <c r="E1267" s="6">
        <f t="shared" si="38"/>
        <v>12047.07</v>
      </c>
      <c r="F1267" s="7">
        <f t="shared" si="39"/>
        <v>0.99735656925242155</v>
      </c>
      <c r="G1267">
        <v>1</v>
      </c>
      <c r="H1267">
        <v>0</v>
      </c>
      <c r="I1267">
        <v>0</v>
      </c>
      <c r="J1267">
        <v>0</v>
      </c>
      <c r="K1267">
        <v>0</v>
      </c>
      <c r="L1267">
        <v>19</v>
      </c>
      <c r="M1267">
        <v>6.07</v>
      </c>
      <c r="N1267">
        <v>38</v>
      </c>
    </row>
    <row r="1268" spans="1:14" x14ac:dyDescent="0.3">
      <c r="A1268" t="s">
        <v>2527</v>
      </c>
      <c r="B1268" s="8" t="s">
        <v>2528</v>
      </c>
      <c r="C1268" s="5">
        <v>29.41</v>
      </c>
      <c r="D1268" s="5">
        <v>57006</v>
      </c>
      <c r="E1268" s="6">
        <f t="shared" si="38"/>
        <v>56976.59</v>
      </c>
      <c r="F1268" s="7">
        <f t="shared" si="39"/>
        <v>0.99948408939409883</v>
      </c>
      <c r="G1268">
        <v>1</v>
      </c>
      <c r="H1268">
        <v>0</v>
      </c>
      <c r="I1268">
        <v>0</v>
      </c>
      <c r="J1268">
        <v>0</v>
      </c>
      <c r="K1268">
        <v>0</v>
      </c>
      <c r="L1268">
        <v>19</v>
      </c>
      <c r="M1268">
        <v>5.59</v>
      </c>
      <c r="N1268">
        <v>35</v>
      </c>
    </row>
    <row r="1269" spans="1:14" x14ac:dyDescent="0.3">
      <c r="A1269" t="s">
        <v>2529</v>
      </c>
      <c r="B1269" s="8" t="s">
        <v>2530</v>
      </c>
      <c r="C1269" s="5">
        <v>31.09</v>
      </c>
      <c r="D1269" s="5">
        <v>290675</v>
      </c>
      <c r="E1269" s="6">
        <f t="shared" si="38"/>
        <v>290643.90999999997</v>
      </c>
      <c r="F1269" s="7">
        <f t="shared" si="39"/>
        <v>0.99989304205728036</v>
      </c>
      <c r="G1269">
        <v>1</v>
      </c>
      <c r="H1269">
        <v>0</v>
      </c>
      <c r="I1269">
        <v>0</v>
      </c>
      <c r="J1269">
        <v>0</v>
      </c>
      <c r="K1269">
        <v>0</v>
      </c>
      <c r="L1269">
        <v>19</v>
      </c>
      <c r="M1269">
        <v>5.91</v>
      </c>
      <c r="N1269">
        <v>37</v>
      </c>
    </row>
    <row r="1270" spans="1:14" x14ac:dyDescent="0.3">
      <c r="A1270" t="s">
        <v>2531</v>
      </c>
      <c r="B1270" s="8" t="s">
        <v>2532</v>
      </c>
      <c r="C1270" s="5">
        <v>31.93</v>
      </c>
      <c r="D1270" s="5">
        <v>296319</v>
      </c>
      <c r="E1270" s="6">
        <f t="shared" si="38"/>
        <v>296287.07</v>
      </c>
      <c r="F1270" s="7">
        <f t="shared" si="39"/>
        <v>0.99989224450676473</v>
      </c>
      <c r="G1270">
        <v>1</v>
      </c>
      <c r="H1270">
        <v>0</v>
      </c>
      <c r="I1270">
        <v>0</v>
      </c>
      <c r="J1270">
        <v>0</v>
      </c>
      <c r="K1270">
        <v>0</v>
      </c>
      <c r="L1270">
        <v>19</v>
      </c>
      <c r="M1270">
        <v>6.07</v>
      </c>
      <c r="N1270">
        <v>38</v>
      </c>
    </row>
    <row r="1271" spans="1:14" x14ac:dyDescent="0.3">
      <c r="A1271" t="s">
        <v>2533</v>
      </c>
      <c r="B1271" s="8" t="s">
        <v>2534</v>
      </c>
      <c r="C1271" s="5">
        <v>32.770000000000003</v>
      </c>
      <c r="D1271" s="5">
        <v>296319</v>
      </c>
      <c r="E1271" s="6">
        <f t="shared" si="38"/>
        <v>296286.23</v>
      </c>
      <c r="F1271" s="7">
        <f t="shared" si="39"/>
        <v>0.99988940972397988</v>
      </c>
      <c r="G1271">
        <v>1</v>
      </c>
      <c r="H1271">
        <v>0</v>
      </c>
      <c r="I1271">
        <v>0</v>
      </c>
      <c r="J1271">
        <v>0</v>
      </c>
      <c r="K1271">
        <v>0</v>
      </c>
      <c r="L1271">
        <v>19</v>
      </c>
      <c r="M1271">
        <v>6.23</v>
      </c>
      <c r="N1271">
        <v>39</v>
      </c>
    </row>
    <row r="1272" spans="1:14" x14ac:dyDescent="0.3">
      <c r="A1272" t="s">
        <v>2535</v>
      </c>
      <c r="B1272" s="8" t="s">
        <v>2536</v>
      </c>
      <c r="C1272" s="5">
        <v>30.25</v>
      </c>
      <c r="D1272" s="5">
        <v>287853</v>
      </c>
      <c r="E1272" s="6">
        <f t="shared" si="38"/>
        <v>287822.75</v>
      </c>
      <c r="F1272" s="7">
        <f t="shared" si="39"/>
        <v>0.99989491163892685</v>
      </c>
      <c r="G1272">
        <v>1</v>
      </c>
      <c r="H1272">
        <v>0</v>
      </c>
      <c r="I1272">
        <v>0</v>
      </c>
      <c r="J1272">
        <v>0</v>
      </c>
      <c r="K1272">
        <v>0</v>
      </c>
      <c r="L1272">
        <v>19</v>
      </c>
      <c r="M1272">
        <v>5.75</v>
      </c>
      <c r="N1272">
        <v>36</v>
      </c>
    </row>
    <row r="1273" spans="1:14" x14ac:dyDescent="0.3">
      <c r="A1273" t="s">
        <v>2537</v>
      </c>
      <c r="B1273" s="8" t="s">
        <v>2538</v>
      </c>
      <c r="C1273" s="5">
        <v>32.770000000000003</v>
      </c>
      <c r="D1273" s="5">
        <v>23706</v>
      </c>
      <c r="E1273" s="6">
        <f t="shared" si="38"/>
        <v>23673.23</v>
      </c>
      <c r="F1273" s="7">
        <f t="shared" si="39"/>
        <v>0.99861764954020082</v>
      </c>
      <c r="G1273">
        <v>1</v>
      </c>
      <c r="H1273">
        <v>0</v>
      </c>
      <c r="I1273">
        <v>0</v>
      </c>
      <c r="J1273">
        <v>0</v>
      </c>
      <c r="K1273">
        <v>0</v>
      </c>
      <c r="L1273">
        <v>19</v>
      </c>
      <c r="M1273">
        <v>6.23</v>
      </c>
      <c r="N1273">
        <v>39</v>
      </c>
    </row>
    <row r="1274" spans="1:14" x14ac:dyDescent="0.3">
      <c r="A1274" t="s">
        <v>2539</v>
      </c>
      <c r="B1274" s="8" t="s">
        <v>2540</v>
      </c>
      <c r="C1274" s="5">
        <v>31.09</v>
      </c>
      <c r="D1274" s="5">
        <v>287853</v>
      </c>
      <c r="E1274" s="6">
        <f t="shared" si="38"/>
        <v>287821.90999999997</v>
      </c>
      <c r="F1274" s="7">
        <f t="shared" si="39"/>
        <v>0.99989199348278457</v>
      </c>
      <c r="G1274">
        <v>1</v>
      </c>
      <c r="H1274">
        <v>0</v>
      </c>
      <c r="I1274">
        <v>0</v>
      </c>
      <c r="J1274">
        <v>0</v>
      </c>
      <c r="K1274">
        <v>0</v>
      </c>
      <c r="L1274">
        <v>19</v>
      </c>
      <c r="M1274">
        <v>5.91</v>
      </c>
      <c r="N1274">
        <v>37</v>
      </c>
    </row>
    <row r="1275" spans="1:14" x14ac:dyDescent="0.3">
      <c r="A1275" t="s">
        <v>2541</v>
      </c>
      <c r="B1275" s="8" t="s">
        <v>2542</v>
      </c>
      <c r="C1275" s="5">
        <v>31.93</v>
      </c>
      <c r="D1275" s="5">
        <v>21335</v>
      </c>
      <c r="E1275" s="6">
        <f t="shared" si="38"/>
        <v>21303.07</v>
      </c>
      <c r="F1275" s="7">
        <f t="shared" si="39"/>
        <v>0.99850339817201783</v>
      </c>
      <c r="G1275">
        <v>1</v>
      </c>
      <c r="H1275">
        <v>0</v>
      </c>
      <c r="I1275">
        <v>0</v>
      </c>
      <c r="J1275">
        <v>0</v>
      </c>
      <c r="K1275">
        <v>0</v>
      </c>
      <c r="L1275">
        <v>19</v>
      </c>
      <c r="M1275">
        <v>6.07</v>
      </c>
      <c r="N1275">
        <v>38</v>
      </c>
    </row>
    <row r="1276" spans="1:14" x14ac:dyDescent="0.3">
      <c r="A1276" t="s">
        <v>2543</v>
      </c>
      <c r="B1276" s="8" t="s">
        <v>2544</v>
      </c>
      <c r="C1276" s="5">
        <v>25611.759999999998</v>
      </c>
      <c r="D1276" s="5">
        <v>27634</v>
      </c>
      <c r="E1276" s="6">
        <f t="shared" si="38"/>
        <v>2022.2400000000016</v>
      </c>
      <c r="F1276" s="7">
        <f t="shared" si="39"/>
        <v>7.3179416660635502E-2</v>
      </c>
      <c r="G1276">
        <v>1</v>
      </c>
      <c r="H1276">
        <v>0</v>
      </c>
      <c r="I1276">
        <v>0</v>
      </c>
      <c r="J1276">
        <v>0</v>
      </c>
      <c r="K1276">
        <v>0</v>
      </c>
      <c r="L1276">
        <v>19</v>
      </c>
      <c r="M1276">
        <v>4866.2299999999996</v>
      </c>
      <c r="N1276">
        <v>30477.99</v>
      </c>
    </row>
    <row r="1277" spans="1:14" x14ac:dyDescent="0.3">
      <c r="A1277" t="s">
        <v>2545</v>
      </c>
      <c r="B1277" s="8" t="s">
        <v>2546</v>
      </c>
      <c r="C1277" s="5">
        <v>26070.59</v>
      </c>
      <c r="D1277" s="5">
        <v>28447</v>
      </c>
      <c r="E1277" s="6">
        <f t="shared" si="38"/>
        <v>2376.41</v>
      </c>
      <c r="F1277" s="7">
        <f t="shared" si="39"/>
        <v>8.3538158681055991E-2</v>
      </c>
      <c r="G1277">
        <v>1</v>
      </c>
      <c r="H1277">
        <v>0</v>
      </c>
      <c r="I1277">
        <v>0</v>
      </c>
      <c r="J1277">
        <v>0</v>
      </c>
      <c r="K1277">
        <v>0</v>
      </c>
      <c r="L1277">
        <v>19</v>
      </c>
      <c r="M1277">
        <v>4953.41</v>
      </c>
      <c r="N1277">
        <v>31024</v>
      </c>
    </row>
    <row r="1278" spans="1:14" x14ac:dyDescent="0.3">
      <c r="A1278" t="s">
        <v>2547</v>
      </c>
      <c r="B1278" s="8" t="s">
        <v>2548</v>
      </c>
      <c r="C1278" s="5">
        <v>32.770000000000003</v>
      </c>
      <c r="D1278" s="5">
        <v>176098</v>
      </c>
      <c r="E1278" s="6">
        <f t="shared" si="38"/>
        <v>176065.23</v>
      </c>
      <c r="F1278" s="7">
        <f t="shared" si="39"/>
        <v>0.99981391043623447</v>
      </c>
      <c r="G1278">
        <v>1</v>
      </c>
      <c r="H1278">
        <v>0</v>
      </c>
      <c r="I1278">
        <v>0</v>
      </c>
      <c r="J1278">
        <v>0</v>
      </c>
      <c r="K1278">
        <v>0</v>
      </c>
      <c r="L1278">
        <v>19</v>
      </c>
      <c r="M1278">
        <v>6.23</v>
      </c>
      <c r="N1278">
        <v>39</v>
      </c>
    </row>
    <row r="1279" spans="1:14" x14ac:dyDescent="0.3">
      <c r="A1279" t="s">
        <v>2549</v>
      </c>
      <c r="B1279" s="8" t="s">
        <v>2550</v>
      </c>
      <c r="C1279" s="5">
        <v>32.770000000000003</v>
      </c>
      <c r="D1279" s="5">
        <v>301963</v>
      </c>
      <c r="E1279" s="6">
        <f t="shared" si="38"/>
        <v>301930.23</v>
      </c>
      <c r="F1279" s="7">
        <f t="shared" si="39"/>
        <v>0.99989147677033274</v>
      </c>
      <c r="G1279">
        <v>1</v>
      </c>
      <c r="H1279">
        <v>0</v>
      </c>
      <c r="I1279">
        <v>0</v>
      </c>
      <c r="J1279">
        <v>0</v>
      </c>
      <c r="K1279">
        <v>0</v>
      </c>
      <c r="L1279">
        <v>19</v>
      </c>
      <c r="M1279">
        <v>6.23</v>
      </c>
      <c r="N1279">
        <v>39</v>
      </c>
    </row>
    <row r="1280" spans="1:14" x14ac:dyDescent="0.3">
      <c r="A1280" t="s">
        <v>2551</v>
      </c>
      <c r="B1280" s="8" t="s">
        <v>2552</v>
      </c>
      <c r="C1280" s="5">
        <v>31.09</v>
      </c>
      <c r="D1280" s="5">
        <v>143588</v>
      </c>
      <c r="E1280" s="6">
        <f t="shared" si="38"/>
        <v>143556.91</v>
      </c>
      <c r="F1280" s="7">
        <f t="shared" si="39"/>
        <v>0.99978347772794385</v>
      </c>
      <c r="G1280">
        <v>1</v>
      </c>
      <c r="H1280">
        <v>0</v>
      </c>
      <c r="I1280">
        <v>0</v>
      </c>
      <c r="J1280">
        <v>0</v>
      </c>
      <c r="K1280">
        <v>0</v>
      </c>
      <c r="L1280">
        <v>19</v>
      </c>
      <c r="M1280">
        <v>5.91</v>
      </c>
      <c r="N1280">
        <v>37</v>
      </c>
    </row>
    <row r="1281" spans="1:14" x14ac:dyDescent="0.3">
      <c r="A1281" t="s">
        <v>2553</v>
      </c>
      <c r="B1281" s="8" t="s">
        <v>2554</v>
      </c>
      <c r="C1281" s="5">
        <v>476290.76</v>
      </c>
      <c r="D1281" s="5">
        <v>523214</v>
      </c>
      <c r="E1281" s="6">
        <f t="shared" si="38"/>
        <v>46923.239999999991</v>
      </c>
      <c r="F1281" s="7">
        <f t="shared" si="39"/>
        <v>8.9682691976896628E-2</v>
      </c>
      <c r="G1281">
        <v>1</v>
      </c>
      <c r="H1281">
        <v>0</v>
      </c>
      <c r="I1281">
        <v>0</v>
      </c>
      <c r="J1281">
        <v>0</v>
      </c>
      <c r="K1281">
        <v>0</v>
      </c>
      <c r="L1281">
        <v>19</v>
      </c>
      <c r="M1281">
        <v>90495.24</v>
      </c>
      <c r="N1281">
        <v>566786</v>
      </c>
    </row>
    <row r="1282" spans="1:14" x14ac:dyDescent="0.3">
      <c r="A1282" t="s">
        <v>2555</v>
      </c>
      <c r="B1282" s="8" t="s">
        <v>2556</v>
      </c>
      <c r="C1282" s="5">
        <v>260609.24</v>
      </c>
      <c r="D1282" s="5">
        <v>543534</v>
      </c>
      <c r="E1282" s="6">
        <f t="shared" si="38"/>
        <v>282924.76</v>
      </c>
      <c r="F1282" s="7">
        <f t="shared" si="39"/>
        <v>0.52052817303057397</v>
      </c>
      <c r="G1282">
        <v>1</v>
      </c>
      <c r="H1282">
        <v>0</v>
      </c>
      <c r="I1282">
        <v>0</v>
      </c>
      <c r="J1282">
        <v>0</v>
      </c>
      <c r="K1282">
        <v>0</v>
      </c>
      <c r="L1282">
        <v>19</v>
      </c>
      <c r="M1282">
        <v>49515.76</v>
      </c>
      <c r="N1282">
        <v>310125</v>
      </c>
    </row>
    <row r="1283" spans="1:14" x14ac:dyDescent="0.3">
      <c r="A1283" t="s">
        <v>2557</v>
      </c>
      <c r="B1283" s="8" t="s">
        <v>2558</v>
      </c>
      <c r="C1283" s="5">
        <v>30.25</v>
      </c>
      <c r="D1283" s="5">
        <v>518135</v>
      </c>
      <c r="E1283" s="6">
        <f t="shared" si="38"/>
        <v>518104.75</v>
      </c>
      <c r="F1283" s="7">
        <f t="shared" si="39"/>
        <v>0.99994161753211031</v>
      </c>
      <c r="G1283">
        <v>1</v>
      </c>
      <c r="H1283">
        <v>0</v>
      </c>
      <c r="I1283">
        <v>0</v>
      </c>
      <c r="J1283">
        <v>0</v>
      </c>
      <c r="K1283">
        <v>0</v>
      </c>
      <c r="L1283">
        <v>19</v>
      </c>
      <c r="M1283">
        <v>5.75</v>
      </c>
      <c r="N1283">
        <v>36</v>
      </c>
    </row>
    <row r="1284" spans="1:14" x14ac:dyDescent="0.3">
      <c r="A1284" t="s">
        <v>2559</v>
      </c>
      <c r="B1284" s="8" t="s">
        <v>2560</v>
      </c>
      <c r="C1284" s="5">
        <v>31.93</v>
      </c>
      <c r="D1284" s="5">
        <v>293497</v>
      </c>
      <c r="E1284" s="6">
        <f t="shared" si="38"/>
        <v>293465.07</v>
      </c>
      <c r="F1284" s="7">
        <f t="shared" si="39"/>
        <v>0.99989120842802481</v>
      </c>
      <c r="G1284">
        <v>1</v>
      </c>
      <c r="H1284">
        <v>0</v>
      </c>
      <c r="I1284">
        <v>0</v>
      </c>
      <c r="J1284">
        <v>0</v>
      </c>
      <c r="K1284">
        <v>0</v>
      </c>
      <c r="L1284">
        <v>19</v>
      </c>
      <c r="M1284">
        <v>6.07</v>
      </c>
      <c r="N1284">
        <v>38</v>
      </c>
    </row>
    <row r="1285" spans="1:14" x14ac:dyDescent="0.3">
      <c r="A1285" t="s">
        <v>2561</v>
      </c>
      <c r="B1285" s="8" t="s">
        <v>2562</v>
      </c>
      <c r="C1285" s="5">
        <v>30.25</v>
      </c>
      <c r="D1285" s="5">
        <v>287853</v>
      </c>
      <c r="E1285" s="6">
        <f t="shared" si="38"/>
        <v>287822.75</v>
      </c>
      <c r="F1285" s="7">
        <f t="shared" si="39"/>
        <v>0.99989491163892685</v>
      </c>
      <c r="G1285">
        <v>1</v>
      </c>
      <c r="H1285">
        <v>0</v>
      </c>
      <c r="I1285">
        <v>0</v>
      </c>
      <c r="J1285">
        <v>0</v>
      </c>
      <c r="K1285">
        <v>0</v>
      </c>
      <c r="L1285">
        <v>19</v>
      </c>
      <c r="M1285">
        <v>5.75</v>
      </c>
      <c r="N1285">
        <v>36</v>
      </c>
    </row>
    <row r="1286" spans="1:14" x14ac:dyDescent="0.3">
      <c r="A1286" t="s">
        <v>2563</v>
      </c>
      <c r="B1286" s="8" t="s">
        <v>2564</v>
      </c>
      <c r="C1286" s="5">
        <v>0.09</v>
      </c>
      <c r="D1286" s="5"/>
      <c r="E1286" s="6">
        <f t="shared" si="38"/>
        <v>-0.09</v>
      </c>
      <c r="F1286" s="7" t="e">
        <f t="shared" si="39"/>
        <v>#DIV/0!</v>
      </c>
      <c r="G1286">
        <v>1</v>
      </c>
      <c r="H1286">
        <v>0</v>
      </c>
      <c r="I1286">
        <v>0</v>
      </c>
      <c r="J1286">
        <v>0</v>
      </c>
      <c r="K1286">
        <v>0</v>
      </c>
      <c r="L1286">
        <v>19</v>
      </c>
      <c r="M1286">
        <v>0.02</v>
      </c>
      <c r="N1286">
        <v>0.11</v>
      </c>
    </row>
    <row r="1287" spans="1:14" x14ac:dyDescent="0.3">
      <c r="A1287" t="s">
        <v>2565</v>
      </c>
      <c r="B1287" s="8" t="s">
        <v>2566</v>
      </c>
      <c r="C1287" s="5">
        <v>0.09</v>
      </c>
      <c r="D1287" s="5"/>
      <c r="E1287" s="6">
        <f t="shared" si="38"/>
        <v>-0.09</v>
      </c>
      <c r="F1287" s="7" t="e">
        <f t="shared" si="39"/>
        <v>#DIV/0!</v>
      </c>
      <c r="G1287">
        <v>1</v>
      </c>
      <c r="H1287">
        <v>0</v>
      </c>
      <c r="I1287">
        <v>0</v>
      </c>
      <c r="J1287">
        <v>0</v>
      </c>
      <c r="K1287">
        <v>0</v>
      </c>
      <c r="L1287">
        <v>19</v>
      </c>
      <c r="M1287">
        <v>0.02</v>
      </c>
      <c r="N1287">
        <v>0.11</v>
      </c>
    </row>
    <row r="1288" spans="1:14" x14ac:dyDescent="0.3">
      <c r="A1288" t="s">
        <v>2567</v>
      </c>
      <c r="B1288" s="8" t="s">
        <v>2568</v>
      </c>
      <c r="C1288" s="5">
        <v>20.170000000000002</v>
      </c>
      <c r="D1288" s="5">
        <v>264300.2</v>
      </c>
      <c r="E1288" s="6">
        <f t="shared" si="38"/>
        <v>264280.03000000003</v>
      </c>
      <c r="F1288" s="7">
        <f t="shared" si="39"/>
        <v>0.9999236852639537</v>
      </c>
      <c r="G1288">
        <v>1</v>
      </c>
      <c r="H1288">
        <v>0</v>
      </c>
      <c r="I1288">
        <v>0</v>
      </c>
      <c r="J1288">
        <v>0</v>
      </c>
      <c r="K1288">
        <v>0</v>
      </c>
      <c r="L1288">
        <v>19</v>
      </c>
      <c r="M1288">
        <v>3.83</v>
      </c>
      <c r="N1288">
        <v>24</v>
      </c>
    </row>
    <row r="1289" spans="1:14" x14ac:dyDescent="0.3">
      <c r="A1289" t="s">
        <v>2569</v>
      </c>
      <c r="B1289" s="8" t="s">
        <v>2570</v>
      </c>
      <c r="C1289" s="5">
        <v>20.170000000000002</v>
      </c>
      <c r="D1289" s="5">
        <v>80439.040000000008</v>
      </c>
      <c r="E1289" s="6">
        <f t="shared" si="38"/>
        <v>80418.87000000001</v>
      </c>
      <c r="F1289" s="7">
        <f t="shared" si="39"/>
        <v>0.99974925110990887</v>
      </c>
      <c r="G1289">
        <v>1</v>
      </c>
      <c r="H1289">
        <v>0</v>
      </c>
      <c r="I1289">
        <v>0</v>
      </c>
      <c r="J1289">
        <v>0</v>
      </c>
      <c r="K1289">
        <v>0</v>
      </c>
      <c r="L1289">
        <v>19</v>
      </c>
      <c r="M1289">
        <v>3.83</v>
      </c>
      <c r="N1289">
        <v>24</v>
      </c>
    </row>
    <row r="1290" spans="1:14" x14ac:dyDescent="0.3">
      <c r="A1290" t="s">
        <v>2571</v>
      </c>
      <c r="B1290" s="8" t="s">
        <v>2572</v>
      </c>
      <c r="C1290" s="5">
        <v>20.170000000000002</v>
      </c>
      <c r="D1290" s="5">
        <v>137896.16</v>
      </c>
      <c r="E1290" s="6">
        <f t="shared" si="38"/>
        <v>137875.99</v>
      </c>
      <c r="F1290" s="7">
        <f t="shared" si="39"/>
        <v>0.99985373051722393</v>
      </c>
      <c r="G1290">
        <v>1</v>
      </c>
      <c r="H1290">
        <v>0</v>
      </c>
      <c r="I1290">
        <v>0</v>
      </c>
      <c r="J1290">
        <v>0</v>
      </c>
      <c r="K1290">
        <v>0</v>
      </c>
      <c r="L1290">
        <v>19</v>
      </c>
      <c r="M1290">
        <v>3.83</v>
      </c>
      <c r="N1290">
        <v>24</v>
      </c>
    </row>
    <row r="1291" spans="1:14" x14ac:dyDescent="0.3">
      <c r="A1291" t="s">
        <v>2573</v>
      </c>
      <c r="B1291" s="8" t="s">
        <v>2574</v>
      </c>
      <c r="C1291" s="5">
        <v>47316.81</v>
      </c>
      <c r="D1291" s="5">
        <v>137896.16</v>
      </c>
      <c r="E1291" s="6">
        <f t="shared" si="38"/>
        <v>90579.35</v>
      </c>
      <c r="F1291" s="7">
        <f t="shared" si="39"/>
        <v>0.65686636959288791</v>
      </c>
      <c r="G1291">
        <v>1</v>
      </c>
      <c r="H1291">
        <v>0</v>
      </c>
      <c r="I1291">
        <v>0</v>
      </c>
      <c r="J1291">
        <v>0</v>
      </c>
      <c r="K1291">
        <v>0</v>
      </c>
      <c r="L1291">
        <v>19</v>
      </c>
      <c r="M1291">
        <v>8990.19</v>
      </c>
      <c r="N1291">
        <v>56307</v>
      </c>
    </row>
    <row r="1292" spans="1:14" x14ac:dyDescent="0.3">
      <c r="A1292" t="s">
        <v>2575</v>
      </c>
      <c r="B1292" s="8" t="s">
        <v>2576</v>
      </c>
      <c r="C1292" s="5">
        <v>20.170000000000002</v>
      </c>
      <c r="D1292" s="5">
        <v>137896.16</v>
      </c>
      <c r="E1292" s="6">
        <f t="shared" si="38"/>
        <v>137875.99</v>
      </c>
      <c r="F1292" s="7">
        <f t="shared" si="39"/>
        <v>0.99985373051722393</v>
      </c>
      <c r="G1292">
        <v>1</v>
      </c>
      <c r="H1292">
        <v>0</v>
      </c>
      <c r="I1292">
        <v>0</v>
      </c>
      <c r="J1292">
        <v>0</v>
      </c>
      <c r="K1292">
        <v>0</v>
      </c>
      <c r="L1292">
        <v>19</v>
      </c>
      <c r="M1292">
        <v>3.83</v>
      </c>
      <c r="N1292">
        <v>24</v>
      </c>
    </row>
    <row r="1293" spans="1:14" x14ac:dyDescent="0.3">
      <c r="A1293" t="s">
        <v>2577</v>
      </c>
      <c r="B1293" s="8" t="s">
        <v>2578</v>
      </c>
      <c r="C1293" s="5">
        <v>60836.13</v>
      </c>
      <c r="D1293" s="5">
        <v>137896.16</v>
      </c>
      <c r="E1293" s="6">
        <f t="shared" si="38"/>
        <v>77060.03</v>
      </c>
      <c r="F1293" s="7">
        <f t="shared" si="39"/>
        <v>0.55882651119509053</v>
      </c>
      <c r="G1293">
        <v>1</v>
      </c>
      <c r="H1293">
        <v>0</v>
      </c>
      <c r="I1293">
        <v>0</v>
      </c>
      <c r="J1293">
        <v>0</v>
      </c>
      <c r="K1293">
        <v>0</v>
      </c>
      <c r="L1293">
        <v>19</v>
      </c>
      <c r="M1293">
        <v>11558.86</v>
      </c>
      <c r="N1293">
        <v>72394.990000000005</v>
      </c>
    </row>
    <row r="1294" spans="1:14" x14ac:dyDescent="0.3">
      <c r="A1294" t="s">
        <v>2579</v>
      </c>
      <c r="B1294" s="8" t="s">
        <v>2580</v>
      </c>
      <c r="C1294" s="5">
        <v>60836.13</v>
      </c>
      <c r="D1294" s="5">
        <v>137896.16</v>
      </c>
      <c r="E1294" s="6">
        <f t="shared" ref="E1294:E1357" si="40">D1294-C1294</f>
        <v>77060.03</v>
      </c>
      <c r="F1294" s="7">
        <f t="shared" ref="F1294:F1357" si="41">E1294/D1294</f>
        <v>0.55882651119509053</v>
      </c>
      <c r="G1294">
        <v>1</v>
      </c>
      <c r="H1294">
        <v>0</v>
      </c>
      <c r="I1294">
        <v>0</v>
      </c>
      <c r="J1294">
        <v>0</v>
      </c>
      <c r="K1294">
        <v>0</v>
      </c>
      <c r="L1294">
        <v>19</v>
      </c>
      <c r="M1294">
        <v>11558.86</v>
      </c>
      <c r="N1294">
        <v>72394.990000000005</v>
      </c>
    </row>
    <row r="1295" spans="1:14" x14ac:dyDescent="0.3">
      <c r="A1295" t="s">
        <v>2581</v>
      </c>
      <c r="B1295" s="8" t="s">
        <v>2582</v>
      </c>
      <c r="C1295" s="5">
        <v>23657.98</v>
      </c>
      <c r="D1295" s="5">
        <v>264300.2</v>
      </c>
      <c r="E1295" s="6">
        <f t="shared" si="40"/>
        <v>240642.22</v>
      </c>
      <c r="F1295" s="7">
        <f t="shared" si="41"/>
        <v>0.91048822513187655</v>
      </c>
      <c r="G1295">
        <v>1</v>
      </c>
      <c r="H1295">
        <v>0</v>
      </c>
      <c r="I1295">
        <v>0</v>
      </c>
      <c r="J1295">
        <v>0</v>
      </c>
      <c r="K1295">
        <v>0</v>
      </c>
      <c r="L1295">
        <v>19</v>
      </c>
      <c r="M1295">
        <v>4495.0200000000004</v>
      </c>
      <c r="N1295">
        <v>28153</v>
      </c>
    </row>
    <row r="1296" spans="1:14" x14ac:dyDescent="0.3">
      <c r="A1296" t="s">
        <v>2583</v>
      </c>
      <c r="B1296" s="8" t="s">
        <v>2584</v>
      </c>
      <c r="C1296" s="5">
        <v>54076.47</v>
      </c>
      <c r="D1296" s="5">
        <v>379213.28</v>
      </c>
      <c r="E1296" s="6">
        <f t="shared" si="40"/>
        <v>325136.81000000006</v>
      </c>
      <c r="F1296" s="7">
        <f t="shared" si="41"/>
        <v>0.85739826938550256</v>
      </c>
      <c r="G1296">
        <v>1</v>
      </c>
      <c r="H1296">
        <v>0</v>
      </c>
      <c r="I1296">
        <v>0</v>
      </c>
      <c r="J1296">
        <v>0</v>
      </c>
      <c r="K1296">
        <v>0</v>
      </c>
      <c r="L1296">
        <v>19</v>
      </c>
      <c r="M1296">
        <v>10274.530000000001</v>
      </c>
      <c r="N1296">
        <v>64351</v>
      </c>
    </row>
    <row r="1297" spans="1:14" x14ac:dyDescent="0.3">
      <c r="A1297" t="s">
        <v>2585</v>
      </c>
      <c r="B1297" s="8" t="s">
        <v>2586</v>
      </c>
      <c r="C1297" s="5">
        <v>20.170000000000002</v>
      </c>
      <c r="D1297" s="5">
        <v>379213.28</v>
      </c>
      <c r="E1297" s="6">
        <f t="shared" si="40"/>
        <v>379193.11000000004</v>
      </c>
      <c r="F1297" s="7">
        <f t="shared" si="41"/>
        <v>0.99994681093446947</v>
      </c>
      <c r="G1297">
        <v>1</v>
      </c>
      <c r="H1297">
        <v>0</v>
      </c>
      <c r="I1297">
        <v>0</v>
      </c>
      <c r="J1297">
        <v>0</v>
      </c>
      <c r="K1297">
        <v>0</v>
      </c>
      <c r="L1297">
        <v>19</v>
      </c>
      <c r="M1297">
        <v>3.83</v>
      </c>
      <c r="N1297">
        <v>24</v>
      </c>
    </row>
    <row r="1298" spans="1:14" x14ac:dyDescent="0.3">
      <c r="A1298" t="s">
        <v>2587</v>
      </c>
      <c r="B1298" s="8" t="s">
        <v>2588</v>
      </c>
      <c r="C1298" s="5">
        <v>20.170000000000002</v>
      </c>
      <c r="D1298" s="5">
        <v>137896.16</v>
      </c>
      <c r="E1298" s="6">
        <f t="shared" si="40"/>
        <v>137875.99</v>
      </c>
      <c r="F1298" s="7">
        <f t="shared" si="41"/>
        <v>0.99985373051722393</v>
      </c>
      <c r="G1298">
        <v>1</v>
      </c>
      <c r="H1298">
        <v>0</v>
      </c>
      <c r="I1298">
        <v>0</v>
      </c>
      <c r="J1298">
        <v>0</v>
      </c>
      <c r="K1298">
        <v>0</v>
      </c>
      <c r="L1298">
        <v>19</v>
      </c>
      <c r="M1298">
        <v>3.83</v>
      </c>
      <c r="N1298">
        <v>24</v>
      </c>
    </row>
    <row r="1299" spans="1:14" x14ac:dyDescent="0.3">
      <c r="A1299" t="s">
        <v>2589</v>
      </c>
      <c r="B1299" s="8" t="s">
        <v>2590</v>
      </c>
      <c r="C1299" s="5">
        <v>40557.14</v>
      </c>
      <c r="D1299" s="5">
        <v>80439.040000000008</v>
      </c>
      <c r="E1299" s="6">
        <f t="shared" si="40"/>
        <v>39881.900000000009</v>
      </c>
      <c r="F1299" s="7">
        <f t="shared" si="41"/>
        <v>0.4958027843196538</v>
      </c>
      <c r="G1299">
        <v>1</v>
      </c>
      <c r="H1299">
        <v>0</v>
      </c>
      <c r="I1299">
        <v>0</v>
      </c>
      <c r="J1299">
        <v>0</v>
      </c>
      <c r="K1299">
        <v>0</v>
      </c>
      <c r="L1299">
        <v>19</v>
      </c>
      <c r="M1299">
        <v>7705.86</v>
      </c>
      <c r="N1299">
        <v>48263</v>
      </c>
    </row>
    <row r="1300" spans="1:14" x14ac:dyDescent="0.3">
      <c r="A1300" t="s">
        <v>2591</v>
      </c>
      <c r="B1300" s="8" t="s">
        <v>2592</v>
      </c>
      <c r="C1300" s="5">
        <v>20.170000000000002</v>
      </c>
      <c r="D1300" s="5">
        <v>80439.040000000008</v>
      </c>
      <c r="E1300" s="6">
        <f t="shared" si="40"/>
        <v>80418.87000000001</v>
      </c>
      <c r="F1300" s="7">
        <f t="shared" si="41"/>
        <v>0.99974925110990887</v>
      </c>
      <c r="G1300">
        <v>1</v>
      </c>
      <c r="H1300">
        <v>0</v>
      </c>
      <c r="I1300">
        <v>0</v>
      </c>
      <c r="J1300">
        <v>0</v>
      </c>
      <c r="K1300">
        <v>0</v>
      </c>
      <c r="L1300">
        <v>19</v>
      </c>
      <c r="M1300">
        <v>3.83</v>
      </c>
      <c r="N1300">
        <v>24</v>
      </c>
    </row>
    <row r="1301" spans="1:14" x14ac:dyDescent="0.3">
      <c r="A1301" t="s">
        <v>2593</v>
      </c>
      <c r="B1301" s="8" t="s">
        <v>2594</v>
      </c>
      <c r="C1301" s="5">
        <v>20.170000000000002</v>
      </c>
      <c r="D1301" s="5">
        <v>137896.16</v>
      </c>
      <c r="E1301" s="6">
        <f t="shared" si="40"/>
        <v>137875.99</v>
      </c>
      <c r="F1301" s="7">
        <f t="shared" si="41"/>
        <v>0.99985373051722393</v>
      </c>
      <c r="G1301">
        <v>1</v>
      </c>
      <c r="H1301">
        <v>0</v>
      </c>
      <c r="I1301">
        <v>0</v>
      </c>
      <c r="J1301">
        <v>0</v>
      </c>
      <c r="K1301">
        <v>0</v>
      </c>
      <c r="L1301">
        <v>19</v>
      </c>
      <c r="M1301">
        <v>3.83</v>
      </c>
      <c r="N1301">
        <v>24</v>
      </c>
    </row>
    <row r="1302" spans="1:14" x14ac:dyDescent="0.3">
      <c r="A1302" t="s">
        <v>2595</v>
      </c>
      <c r="B1302" s="8" t="s">
        <v>2596</v>
      </c>
      <c r="C1302" s="5">
        <v>40557.14</v>
      </c>
      <c r="D1302" s="5">
        <v>80439.040000000008</v>
      </c>
      <c r="E1302" s="6">
        <f t="shared" si="40"/>
        <v>39881.900000000009</v>
      </c>
      <c r="F1302" s="7">
        <f t="shared" si="41"/>
        <v>0.4958027843196538</v>
      </c>
      <c r="G1302">
        <v>1</v>
      </c>
      <c r="H1302">
        <v>0</v>
      </c>
      <c r="I1302">
        <v>0</v>
      </c>
      <c r="J1302">
        <v>0</v>
      </c>
      <c r="K1302">
        <v>0</v>
      </c>
      <c r="L1302">
        <v>19</v>
      </c>
      <c r="M1302">
        <v>7705.86</v>
      </c>
      <c r="N1302">
        <v>48263</v>
      </c>
    </row>
    <row r="1303" spans="1:14" x14ac:dyDescent="0.3">
      <c r="A1303" t="s">
        <v>2597</v>
      </c>
      <c r="B1303" s="8" t="s">
        <v>2598</v>
      </c>
      <c r="C1303" s="5">
        <v>20.170000000000002</v>
      </c>
      <c r="D1303" s="5">
        <v>264300.2</v>
      </c>
      <c r="E1303" s="6">
        <f t="shared" si="40"/>
        <v>264280.03000000003</v>
      </c>
      <c r="F1303" s="7">
        <f t="shared" si="41"/>
        <v>0.9999236852639537</v>
      </c>
      <c r="G1303">
        <v>1</v>
      </c>
      <c r="H1303">
        <v>0</v>
      </c>
      <c r="I1303">
        <v>0</v>
      </c>
      <c r="J1303">
        <v>0</v>
      </c>
      <c r="K1303">
        <v>0</v>
      </c>
      <c r="L1303">
        <v>19</v>
      </c>
      <c r="M1303">
        <v>3.83</v>
      </c>
      <c r="N1303">
        <v>24</v>
      </c>
    </row>
    <row r="1304" spans="1:14" x14ac:dyDescent="0.3">
      <c r="A1304" t="s">
        <v>2599</v>
      </c>
      <c r="B1304" s="8" t="s">
        <v>2600</v>
      </c>
      <c r="C1304" s="5">
        <v>20.170000000000002</v>
      </c>
      <c r="D1304" s="5">
        <v>264300.2</v>
      </c>
      <c r="E1304" s="6">
        <f t="shared" si="40"/>
        <v>264280.03000000003</v>
      </c>
      <c r="F1304" s="7">
        <f t="shared" si="41"/>
        <v>0.9999236852639537</v>
      </c>
      <c r="G1304">
        <v>1</v>
      </c>
      <c r="H1304">
        <v>0</v>
      </c>
      <c r="I1304">
        <v>0</v>
      </c>
      <c r="J1304">
        <v>0</v>
      </c>
      <c r="K1304">
        <v>0</v>
      </c>
      <c r="L1304">
        <v>19</v>
      </c>
      <c r="M1304">
        <v>3.83</v>
      </c>
      <c r="N1304">
        <v>24</v>
      </c>
    </row>
    <row r="1305" spans="1:14" x14ac:dyDescent="0.3">
      <c r="A1305" t="s">
        <v>2601</v>
      </c>
      <c r="B1305" s="8" t="s">
        <v>2602</v>
      </c>
      <c r="C1305" s="5">
        <v>20.170000000000002</v>
      </c>
      <c r="D1305" s="5">
        <v>264300.2</v>
      </c>
      <c r="E1305" s="6">
        <f t="shared" si="40"/>
        <v>264280.03000000003</v>
      </c>
      <c r="F1305" s="7">
        <f t="shared" si="41"/>
        <v>0.9999236852639537</v>
      </c>
      <c r="G1305">
        <v>1</v>
      </c>
      <c r="H1305">
        <v>0</v>
      </c>
      <c r="I1305">
        <v>0</v>
      </c>
      <c r="J1305">
        <v>0</v>
      </c>
      <c r="K1305">
        <v>0</v>
      </c>
      <c r="L1305">
        <v>19</v>
      </c>
      <c r="M1305">
        <v>3.83</v>
      </c>
      <c r="N1305">
        <v>24</v>
      </c>
    </row>
    <row r="1306" spans="1:14" x14ac:dyDescent="0.3">
      <c r="A1306" t="s">
        <v>2603</v>
      </c>
      <c r="B1306" s="8" t="s">
        <v>2604</v>
      </c>
      <c r="C1306" s="5">
        <v>20.170000000000002</v>
      </c>
      <c r="D1306" s="5">
        <v>264300.2</v>
      </c>
      <c r="E1306" s="6">
        <f t="shared" si="40"/>
        <v>264280.03000000003</v>
      </c>
      <c r="F1306" s="7">
        <f t="shared" si="41"/>
        <v>0.9999236852639537</v>
      </c>
      <c r="G1306">
        <v>1</v>
      </c>
      <c r="H1306">
        <v>0</v>
      </c>
      <c r="I1306">
        <v>0</v>
      </c>
      <c r="J1306">
        <v>0</v>
      </c>
      <c r="K1306">
        <v>0</v>
      </c>
      <c r="L1306">
        <v>19</v>
      </c>
      <c r="M1306">
        <v>3.83</v>
      </c>
      <c r="N1306">
        <v>24</v>
      </c>
    </row>
    <row r="1307" spans="1:14" x14ac:dyDescent="0.3">
      <c r="A1307" t="s">
        <v>2605</v>
      </c>
      <c r="B1307" s="8" t="s">
        <v>2606</v>
      </c>
      <c r="C1307" s="5">
        <v>20.170000000000002</v>
      </c>
      <c r="D1307" s="5">
        <v>264300.2</v>
      </c>
      <c r="E1307" s="6">
        <f t="shared" si="40"/>
        <v>264280.03000000003</v>
      </c>
      <c r="F1307" s="7">
        <f t="shared" si="41"/>
        <v>0.9999236852639537</v>
      </c>
      <c r="G1307">
        <v>1</v>
      </c>
      <c r="H1307">
        <v>0</v>
      </c>
      <c r="I1307">
        <v>0</v>
      </c>
      <c r="J1307">
        <v>0</v>
      </c>
      <c r="K1307">
        <v>0</v>
      </c>
      <c r="L1307">
        <v>19</v>
      </c>
      <c r="M1307">
        <v>3.83</v>
      </c>
      <c r="N1307">
        <v>24</v>
      </c>
    </row>
    <row r="1308" spans="1:14" x14ac:dyDescent="0.3">
      <c r="A1308" t="s">
        <v>2607</v>
      </c>
      <c r="B1308" s="8" t="s">
        <v>2608</v>
      </c>
      <c r="C1308" s="5">
        <v>20.170000000000002</v>
      </c>
      <c r="D1308" s="5">
        <v>264300.2</v>
      </c>
      <c r="E1308" s="6">
        <f t="shared" si="40"/>
        <v>264280.03000000003</v>
      </c>
      <c r="F1308" s="7">
        <f t="shared" si="41"/>
        <v>0.9999236852639537</v>
      </c>
      <c r="G1308">
        <v>1</v>
      </c>
      <c r="H1308">
        <v>0</v>
      </c>
      <c r="I1308">
        <v>0</v>
      </c>
      <c r="J1308">
        <v>0</v>
      </c>
      <c r="K1308">
        <v>0</v>
      </c>
      <c r="L1308">
        <v>19</v>
      </c>
      <c r="M1308">
        <v>3.83</v>
      </c>
      <c r="N1308">
        <v>24</v>
      </c>
    </row>
    <row r="1309" spans="1:14" x14ac:dyDescent="0.3">
      <c r="A1309" t="s">
        <v>2609</v>
      </c>
      <c r="B1309" s="8" t="s">
        <v>2610</v>
      </c>
      <c r="C1309" s="5">
        <v>20.170000000000002</v>
      </c>
      <c r="D1309" s="5">
        <v>264300.2</v>
      </c>
      <c r="E1309" s="6">
        <f t="shared" si="40"/>
        <v>264280.03000000003</v>
      </c>
      <c r="F1309" s="7">
        <f t="shared" si="41"/>
        <v>0.9999236852639537</v>
      </c>
      <c r="G1309">
        <v>1</v>
      </c>
      <c r="H1309">
        <v>0</v>
      </c>
      <c r="I1309">
        <v>0</v>
      </c>
      <c r="J1309">
        <v>0</v>
      </c>
      <c r="K1309">
        <v>0</v>
      </c>
      <c r="L1309">
        <v>19</v>
      </c>
      <c r="M1309">
        <v>3.83</v>
      </c>
      <c r="N1309">
        <v>24</v>
      </c>
    </row>
    <row r="1310" spans="1:14" x14ac:dyDescent="0.3">
      <c r="A1310" t="s">
        <v>2611</v>
      </c>
      <c r="B1310" s="8" t="s">
        <v>2612</v>
      </c>
      <c r="C1310" s="5">
        <v>20.170000000000002</v>
      </c>
      <c r="D1310" s="5">
        <v>609039.43999999994</v>
      </c>
      <c r="E1310" s="6">
        <f t="shared" si="40"/>
        <v>609019.2699999999</v>
      </c>
      <c r="F1310" s="7">
        <f t="shared" si="41"/>
        <v>0.99996688227612973</v>
      </c>
      <c r="G1310">
        <v>1</v>
      </c>
      <c r="H1310">
        <v>0</v>
      </c>
      <c r="I1310">
        <v>0</v>
      </c>
      <c r="J1310">
        <v>0</v>
      </c>
      <c r="K1310">
        <v>0</v>
      </c>
      <c r="L1310">
        <v>19</v>
      </c>
      <c r="M1310">
        <v>3.83</v>
      </c>
      <c r="N1310">
        <v>24</v>
      </c>
    </row>
    <row r="1311" spans="1:14" x14ac:dyDescent="0.3">
      <c r="A1311" t="s">
        <v>2613</v>
      </c>
      <c r="B1311" s="8" t="s">
        <v>2614</v>
      </c>
      <c r="C1311" s="5">
        <v>20.170000000000002</v>
      </c>
      <c r="D1311" s="5">
        <v>609039.43999999994</v>
      </c>
      <c r="E1311" s="6">
        <f t="shared" si="40"/>
        <v>609019.2699999999</v>
      </c>
      <c r="F1311" s="7">
        <f t="shared" si="41"/>
        <v>0.99996688227612973</v>
      </c>
      <c r="G1311">
        <v>1</v>
      </c>
      <c r="H1311">
        <v>0</v>
      </c>
      <c r="I1311">
        <v>0</v>
      </c>
      <c r="J1311">
        <v>0</v>
      </c>
      <c r="K1311">
        <v>0</v>
      </c>
      <c r="L1311">
        <v>19</v>
      </c>
      <c r="M1311">
        <v>3.83</v>
      </c>
      <c r="N1311">
        <v>24</v>
      </c>
    </row>
    <row r="1312" spans="1:14" x14ac:dyDescent="0.3">
      <c r="A1312" t="s">
        <v>2615</v>
      </c>
      <c r="B1312" s="8" t="s">
        <v>2616</v>
      </c>
      <c r="C1312" s="5">
        <v>20.170000000000002</v>
      </c>
      <c r="D1312" s="5">
        <v>137896.16</v>
      </c>
      <c r="E1312" s="6">
        <f t="shared" si="40"/>
        <v>137875.99</v>
      </c>
      <c r="F1312" s="7">
        <f t="shared" si="41"/>
        <v>0.99985373051722393</v>
      </c>
      <c r="G1312">
        <v>1</v>
      </c>
      <c r="H1312">
        <v>0</v>
      </c>
      <c r="I1312">
        <v>0</v>
      </c>
      <c r="J1312">
        <v>0</v>
      </c>
      <c r="K1312">
        <v>0</v>
      </c>
      <c r="L1312">
        <v>19</v>
      </c>
      <c r="M1312">
        <v>3.83</v>
      </c>
      <c r="N1312">
        <v>24</v>
      </c>
    </row>
    <row r="1313" spans="1:14" x14ac:dyDescent="0.3">
      <c r="A1313" t="s">
        <v>2617</v>
      </c>
      <c r="B1313" s="8" t="s">
        <v>2618</v>
      </c>
      <c r="C1313" s="5">
        <v>20.170000000000002</v>
      </c>
      <c r="D1313" s="5">
        <v>609039.43999999994</v>
      </c>
      <c r="E1313" s="6">
        <f t="shared" si="40"/>
        <v>609019.2699999999</v>
      </c>
      <c r="F1313" s="7">
        <f t="shared" si="41"/>
        <v>0.99996688227612973</v>
      </c>
      <c r="G1313">
        <v>1</v>
      </c>
      <c r="H1313">
        <v>0</v>
      </c>
      <c r="I1313">
        <v>0</v>
      </c>
      <c r="J1313">
        <v>0</v>
      </c>
      <c r="K1313">
        <v>0</v>
      </c>
      <c r="L1313">
        <v>19</v>
      </c>
      <c r="M1313">
        <v>3.83</v>
      </c>
      <c r="N1313">
        <v>24</v>
      </c>
    </row>
    <row r="1314" spans="1:14" x14ac:dyDescent="0.3">
      <c r="A1314" t="s">
        <v>2619</v>
      </c>
      <c r="B1314" s="8" t="s">
        <v>2620</v>
      </c>
      <c r="C1314" s="5">
        <v>20.170000000000002</v>
      </c>
      <c r="D1314" s="5">
        <v>609039.43999999994</v>
      </c>
      <c r="E1314" s="6">
        <f t="shared" si="40"/>
        <v>609019.2699999999</v>
      </c>
      <c r="F1314" s="7">
        <f t="shared" si="41"/>
        <v>0.99996688227612973</v>
      </c>
      <c r="G1314">
        <v>1</v>
      </c>
      <c r="H1314">
        <v>0</v>
      </c>
      <c r="I1314">
        <v>0</v>
      </c>
      <c r="J1314">
        <v>0</v>
      </c>
      <c r="K1314">
        <v>0</v>
      </c>
      <c r="L1314">
        <v>19</v>
      </c>
      <c r="M1314">
        <v>3.83</v>
      </c>
      <c r="N1314">
        <v>24</v>
      </c>
    </row>
    <row r="1315" spans="1:14" x14ac:dyDescent="0.3">
      <c r="A1315" t="s">
        <v>2621</v>
      </c>
      <c r="B1315" s="8" t="s">
        <v>2622</v>
      </c>
      <c r="C1315" s="5">
        <v>20.170000000000002</v>
      </c>
      <c r="D1315" s="5">
        <v>609039.43999999994</v>
      </c>
      <c r="E1315" s="6">
        <f t="shared" si="40"/>
        <v>609019.2699999999</v>
      </c>
      <c r="F1315" s="7">
        <f t="shared" si="41"/>
        <v>0.99996688227612973</v>
      </c>
      <c r="G1315">
        <v>1</v>
      </c>
      <c r="H1315">
        <v>0</v>
      </c>
      <c r="I1315">
        <v>0</v>
      </c>
      <c r="J1315">
        <v>0</v>
      </c>
      <c r="K1315">
        <v>0</v>
      </c>
      <c r="L1315">
        <v>19</v>
      </c>
      <c r="M1315">
        <v>3.83</v>
      </c>
      <c r="N1315">
        <v>24</v>
      </c>
    </row>
    <row r="1316" spans="1:14" x14ac:dyDescent="0.3">
      <c r="A1316" t="s">
        <v>2623</v>
      </c>
      <c r="B1316" s="8" t="s">
        <v>2624</v>
      </c>
      <c r="C1316" s="5">
        <v>20.170000000000002</v>
      </c>
      <c r="D1316" s="5">
        <v>609039.43999999994</v>
      </c>
      <c r="E1316" s="6">
        <f t="shared" si="40"/>
        <v>609019.2699999999</v>
      </c>
      <c r="F1316" s="7">
        <f t="shared" si="41"/>
        <v>0.99996688227612973</v>
      </c>
      <c r="G1316">
        <v>1</v>
      </c>
      <c r="H1316">
        <v>0</v>
      </c>
      <c r="I1316">
        <v>0</v>
      </c>
      <c r="J1316">
        <v>0</v>
      </c>
      <c r="K1316">
        <v>0</v>
      </c>
      <c r="L1316">
        <v>19</v>
      </c>
      <c r="M1316">
        <v>3.83</v>
      </c>
      <c r="N1316">
        <v>24</v>
      </c>
    </row>
    <row r="1317" spans="1:14" x14ac:dyDescent="0.3">
      <c r="A1317" t="s">
        <v>2625</v>
      </c>
      <c r="B1317" s="8" t="s">
        <v>2626</v>
      </c>
      <c r="C1317" s="5">
        <v>20.170000000000002</v>
      </c>
      <c r="D1317" s="5">
        <v>609039.43999999994</v>
      </c>
      <c r="E1317" s="6">
        <f t="shared" si="40"/>
        <v>609019.2699999999</v>
      </c>
      <c r="F1317" s="7">
        <f t="shared" si="41"/>
        <v>0.99996688227612973</v>
      </c>
      <c r="G1317">
        <v>1</v>
      </c>
      <c r="H1317">
        <v>0</v>
      </c>
      <c r="I1317">
        <v>0</v>
      </c>
      <c r="J1317">
        <v>0</v>
      </c>
      <c r="K1317">
        <v>0</v>
      </c>
      <c r="L1317">
        <v>19</v>
      </c>
      <c r="M1317">
        <v>3.83</v>
      </c>
      <c r="N1317">
        <v>24</v>
      </c>
    </row>
    <row r="1318" spans="1:14" x14ac:dyDescent="0.3">
      <c r="A1318" t="s">
        <v>2627</v>
      </c>
      <c r="B1318" s="8" t="s">
        <v>2628</v>
      </c>
      <c r="C1318" s="5">
        <v>20.170000000000002</v>
      </c>
      <c r="D1318" s="5">
        <v>609039.43999999994</v>
      </c>
      <c r="E1318" s="6">
        <f t="shared" si="40"/>
        <v>609019.2699999999</v>
      </c>
      <c r="F1318" s="7">
        <f t="shared" si="41"/>
        <v>0.99996688227612973</v>
      </c>
      <c r="G1318">
        <v>1</v>
      </c>
      <c r="H1318">
        <v>0</v>
      </c>
      <c r="I1318">
        <v>0</v>
      </c>
      <c r="J1318">
        <v>0</v>
      </c>
      <c r="K1318">
        <v>0</v>
      </c>
      <c r="L1318">
        <v>19</v>
      </c>
      <c r="M1318">
        <v>3.83</v>
      </c>
      <c r="N1318">
        <v>24</v>
      </c>
    </row>
    <row r="1319" spans="1:14" x14ac:dyDescent="0.3">
      <c r="A1319" t="s">
        <v>2629</v>
      </c>
      <c r="B1319" s="8" t="s">
        <v>2630</v>
      </c>
      <c r="C1319" s="5">
        <v>20.170000000000002</v>
      </c>
      <c r="D1319" s="5">
        <v>264300.2</v>
      </c>
      <c r="E1319" s="6">
        <f t="shared" si="40"/>
        <v>264280.03000000003</v>
      </c>
      <c r="F1319" s="7">
        <f t="shared" si="41"/>
        <v>0.9999236852639537</v>
      </c>
      <c r="G1319">
        <v>1</v>
      </c>
      <c r="H1319">
        <v>0</v>
      </c>
      <c r="I1319">
        <v>0</v>
      </c>
      <c r="J1319">
        <v>0</v>
      </c>
      <c r="K1319">
        <v>0</v>
      </c>
      <c r="L1319">
        <v>19</v>
      </c>
      <c r="M1319">
        <v>3.83</v>
      </c>
      <c r="N1319">
        <v>24</v>
      </c>
    </row>
    <row r="1320" spans="1:14" x14ac:dyDescent="0.3">
      <c r="A1320" t="s">
        <v>2631</v>
      </c>
      <c r="B1320" s="8" t="s">
        <v>2632</v>
      </c>
      <c r="C1320" s="5">
        <v>20.170000000000002</v>
      </c>
      <c r="D1320" s="5">
        <v>137896.16</v>
      </c>
      <c r="E1320" s="6">
        <f t="shared" si="40"/>
        <v>137875.99</v>
      </c>
      <c r="F1320" s="7">
        <f t="shared" si="41"/>
        <v>0.99985373051722393</v>
      </c>
      <c r="G1320">
        <v>1</v>
      </c>
      <c r="H1320">
        <v>0</v>
      </c>
      <c r="I1320">
        <v>0</v>
      </c>
      <c r="J1320">
        <v>0</v>
      </c>
      <c r="K1320">
        <v>0</v>
      </c>
      <c r="L1320">
        <v>19</v>
      </c>
      <c r="M1320">
        <v>3.83</v>
      </c>
      <c r="N1320">
        <v>24</v>
      </c>
    </row>
    <row r="1321" spans="1:14" x14ac:dyDescent="0.3">
      <c r="A1321" t="s">
        <v>2633</v>
      </c>
      <c r="B1321" s="8" t="s">
        <v>2634</v>
      </c>
      <c r="C1321" s="5">
        <v>20.170000000000002</v>
      </c>
      <c r="D1321" s="5">
        <v>264300.2</v>
      </c>
      <c r="E1321" s="6">
        <f t="shared" si="40"/>
        <v>264280.03000000003</v>
      </c>
      <c r="F1321" s="7">
        <f t="shared" si="41"/>
        <v>0.9999236852639537</v>
      </c>
      <c r="G1321">
        <v>1</v>
      </c>
      <c r="H1321">
        <v>0</v>
      </c>
      <c r="I1321">
        <v>0</v>
      </c>
      <c r="J1321">
        <v>0</v>
      </c>
      <c r="K1321">
        <v>0</v>
      </c>
      <c r="L1321">
        <v>19</v>
      </c>
      <c r="M1321">
        <v>3.83</v>
      </c>
      <c r="N1321">
        <v>24</v>
      </c>
    </row>
    <row r="1322" spans="1:14" x14ac:dyDescent="0.3">
      <c r="A1322" t="s">
        <v>2635</v>
      </c>
      <c r="B1322" s="8" t="s">
        <v>2636</v>
      </c>
      <c r="C1322" s="5">
        <v>20.170000000000002</v>
      </c>
      <c r="D1322" s="5">
        <v>264300.2</v>
      </c>
      <c r="E1322" s="6">
        <f t="shared" si="40"/>
        <v>264280.03000000003</v>
      </c>
      <c r="F1322" s="7">
        <f t="shared" si="41"/>
        <v>0.9999236852639537</v>
      </c>
      <c r="G1322">
        <v>1</v>
      </c>
      <c r="H1322">
        <v>0</v>
      </c>
      <c r="I1322">
        <v>0</v>
      </c>
      <c r="J1322">
        <v>0</v>
      </c>
      <c r="K1322">
        <v>0</v>
      </c>
      <c r="L1322">
        <v>19</v>
      </c>
      <c r="M1322">
        <v>3.83</v>
      </c>
      <c r="N1322">
        <v>24</v>
      </c>
    </row>
    <row r="1323" spans="1:14" x14ac:dyDescent="0.3">
      <c r="A1323" t="s">
        <v>2637</v>
      </c>
      <c r="B1323" s="8" t="s">
        <v>2638</v>
      </c>
      <c r="C1323" s="5">
        <v>20.170000000000002</v>
      </c>
      <c r="D1323" s="5">
        <v>264300.2</v>
      </c>
      <c r="E1323" s="6">
        <f t="shared" si="40"/>
        <v>264280.03000000003</v>
      </c>
      <c r="F1323" s="7">
        <f t="shared" si="41"/>
        <v>0.9999236852639537</v>
      </c>
      <c r="G1323">
        <v>1</v>
      </c>
      <c r="H1323">
        <v>0</v>
      </c>
      <c r="I1323">
        <v>0</v>
      </c>
      <c r="J1323">
        <v>0</v>
      </c>
      <c r="K1323">
        <v>0</v>
      </c>
      <c r="L1323">
        <v>19</v>
      </c>
      <c r="M1323">
        <v>3.83</v>
      </c>
      <c r="N1323">
        <v>24</v>
      </c>
    </row>
    <row r="1324" spans="1:14" x14ac:dyDescent="0.3">
      <c r="A1324" t="s">
        <v>2639</v>
      </c>
      <c r="B1324" s="8" t="s">
        <v>2640</v>
      </c>
      <c r="C1324" s="5">
        <v>20.170000000000002</v>
      </c>
      <c r="D1324" s="5">
        <v>264300.2</v>
      </c>
      <c r="E1324" s="6">
        <f t="shared" si="40"/>
        <v>264280.03000000003</v>
      </c>
      <c r="F1324" s="7">
        <f t="shared" si="41"/>
        <v>0.9999236852639537</v>
      </c>
      <c r="G1324">
        <v>1</v>
      </c>
      <c r="H1324">
        <v>0</v>
      </c>
      <c r="I1324">
        <v>0</v>
      </c>
      <c r="J1324">
        <v>0</v>
      </c>
      <c r="K1324">
        <v>0</v>
      </c>
      <c r="L1324">
        <v>19</v>
      </c>
      <c r="M1324">
        <v>3.83</v>
      </c>
      <c r="N1324">
        <v>24</v>
      </c>
    </row>
    <row r="1325" spans="1:14" x14ac:dyDescent="0.3">
      <c r="A1325" t="s">
        <v>2641</v>
      </c>
      <c r="B1325" s="8" t="s">
        <v>2642</v>
      </c>
      <c r="C1325" s="5">
        <v>20.170000000000002</v>
      </c>
      <c r="D1325" s="5">
        <v>379213.28</v>
      </c>
      <c r="E1325" s="6">
        <f t="shared" si="40"/>
        <v>379193.11000000004</v>
      </c>
      <c r="F1325" s="7">
        <f t="shared" si="41"/>
        <v>0.99994681093446947</v>
      </c>
      <c r="G1325">
        <v>1</v>
      </c>
      <c r="H1325">
        <v>0</v>
      </c>
      <c r="I1325">
        <v>0</v>
      </c>
      <c r="J1325">
        <v>0</v>
      </c>
      <c r="K1325">
        <v>0</v>
      </c>
      <c r="L1325">
        <v>19</v>
      </c>
      <c r="M1325">
        <v>3.83</v>
      </c>
      <c r="N1325">
        <v>24</v>
      </c>
    </row>
    <row r="1326" spans="1:14" x14ac:dyDescent="0.3">
      <c r="A1326" t="s">
        <v>2643</v>
      </c>
      <c r="B1326" s="8" t="s">
        <v>2644</v>
      </c>
      <c r="C1326" s="5">
        <v>135191.6</v>
      </c>
      <c r="D1326" s="5">
        <v>264300.2</v>
      </c>
      <c r="E1326" s="6">
        <f t="shared" si="40"/>
        <v>129108.6</v>
      </c>
      <c r="F1326" s="7">
        <f t="shared" si="41"/>
        <v>0.48849225237059979</v>
      </c>
      <c r="G1326">
        <v>1</v>
      </c>
      <c r="H1326">
        <v>0</v>
      </c>
      <c r="I1326">
        <v>0</v>
      </c>
      <c r="J1326">
        <v>0</v>
      </c>
      <c r="K1326">
        <v>0</v>
      </c>
      <c r="L1326">
        <v>19</v>
      </c>
      <c r="M1326">
        <v>25686.400000000001</v>
      </c>
      <c r="N1326">
        <v>160878</v>
      </c>
    </row>
    <row r="1327" spans="1:14" x14ac:dyDescent="0.3">
      <c r="A1327" t="s">
        <v>2645</v>
      </c>
      <c r="B1327" s="8" t="s">
        <v>2646</v>
      </c>
      <c r="C1327" s="5">
        <v>20.170000000000002</v>
      </c>
      <c r="D1327" s="5">
        <v>264300.2</v>
      </c>
      <c r="E1327" s="6">
        <f t="shared" si="40"/>
        <v>264280.03000000003</v>
      </c>
      <c r="F1327" s="7">
        <f t="shared" si="41"/>
        <v>0.9999236852639537</v>
      </c>
      <c r="G1327">
        <v>1</v>
      </c>
      <c r="H1327">
        <v>0</v>
      </c>
      <c r="I1327">
        <v>0</v>
      </c>
      <c r="J1327">
        <v>0</v>
      </c>
      <c r="K1327">
        <v>0</v>
      </c>
      <c r="L1327">
        <v>19</v>
      </c>
      <c r="M1327">
        <v>3.83</v>
      </c>
      <c r="N1327">
        <v>24</v>
      </c>
    </row>
    <row r="1328" spans="1:14" x14ac:dyDescent="0.3">
      <c r="A1328" t="s">
        <v>2647</v>
      </c>
      <c r="B1328" s="8" t="s">
        <v>2648</v>
      </c>
      <c r="C1328" s="5">
        <v>20.170000000000002</v>
      </c>
      <c r="D1328" s="5">
        <v>264300.2</v>
      </c>
      <c r="E1328" s="6">
        <f t="shared" si="40"/>
        <v>264280.03000000003</v>
      </c>
      <c r="F1328" s="7">
        <f t="shared" si="41"/>
        <v>0.9999236852639537</v>
      </c>
      <c r="G1328">
        <v>1</v>
      </c>
      <c r="H1328">
        <v>0</v>
      </c>
      <c r="I1328">
        <v>0</v>
      </c>
      <c r="J1328">
        <v>0</v>
      </c>
      <c r="K1328">
        <v>0</v>
      </c>
      <c r="L1328">
        <v>19</v>
      </c>
      <c r="M1328">
        <v>3.83</v>
      </c>
      <c r="N1328">
        <v>24</v>
      </c>
    </row>
    <row r="1329" spans="1:14" x14ac:dyDescent="0.3">
      <c r="A1329" t="s">
        <v>2649</v>
      </c>
      <c r="B1329" s="8" t="s">
        <v>2650</v>
      </c>
      <c r="C1329" s="5">
        <v>74355.460000000006</v>
      </c>
      <c r="D1329" s="5">
        <v>264300.2</v>
      </c>
      <c r="E1329" s="6">
        <f t="shared" si="40"/>
        <v>189944.74</v>
      </c>
      <c r="F1329" s="7">
        <f t="shared" si="41"/>
        <v>0.71867043611771764</v>
      </c>
      <c r="G1329">
        <v>1</v>
      </c>
      <c r="H1329">
        <v>0</v>
      </c>
      <c r="I1329">
        <v>0</v>
      </c>
      <c r="J1329">
        <v>0</v>
      </c>
      <c r="K1329">
        <v>0</v>
      </c>
      <c r="L1329">
        <v>19</v>
      </c>
      <c r="M1329">
        <v>14127.54</v>
      </c>
      <c r="N1329">
        <v>88483</v>
      </c>
    </row>
    <row r="1330" spans="1:14" x14ac:dyDescent="0.3">
      <c r="A1330" t="s">
        <v>2651</v>
      </c>
      <c r="B1330" s="8" t="s">
        <v>2652</v>
      </c>
      <c r="C1330" s="5">
        <v>74355.460000000006</v>
      </c>
      <c r="D1330" s="5">
        <v>264300.2</v>
      </c>
      <c r="E1330" s="6">
        <f t="shared" si="40"/>
        <v>189944.74</v>
      </c>
      <c r="F1330" s="7">
        <f t="shared" si="41"/>
        <v>0.71867043611771764</v>
      </c>
      <c r="G1330">
        <v>1</v>
      </c>
      <c r="H1330">
        <v>0</v>
      </c>
      <c r="I1330">
        <v>0</v>
      </c>
      <c r="J1330">
        <v>0</v>
      </c>
      <c r="K1330">
        <v>0</v>
      </c>
      <c r="L1330">
        <v>19</v>
      </c>
      <c r="M1330">
        <v>14127.54</v>
      </c>
      <c r="N1330">
        <v>88483</v>
      </c>
    </row>
    <row r="1331" spans="1:14" x14ac:dyDescent="0.3">
      <c r="A1331" t="s">
        <v>2653</v>
      </c>
      <c r="B1331" s="8" t="s">
        <v>2654</v>
      </c>
      <c r="C1331" s="5">
        <v>20.170000000000002</v>
      </c>
      <c r="D1331" s="5">
        <v>264300.2</v>
      </c>
      <c r="E1331" s="6">
        <f t="shared" si="40"/>
        <v>264280.03000000003</v>
      </c>
      <c r="F1331" s="7">
        <f t="shared" si="41"/>
        <v>0.9999236852639537</v>
      </c>
      <c r="G1331">
        <v>1</v>
      </c>
      <c r="H1331">
        <v>0</v>
      </c>
      <c r="I1331">
        <v>0</v>
      </c>
      <c r="J1331">
        <v>0</v>
      </c>
      <c r="K1331">
        <v>0</v>
      </c>
      <c r="L1331">
        <v>19</v>
      </c>
      <c r="M1331">
        <v>3.83</v>
      </c>
      <c r="N1331">
        <v>24</v>
      </c>
    </row>
    <row r="1332" spans="1:14" x14ac:dyDescent="0.3">
      <c r="A1332" t="s">
        <v>2655</v>
      </c>
      <c r="B1332" s="8" t="s">
        <v>2656</v>
      </c>
      <c r="C1332" s="5">
        <v>20.170000000000002</v>
      </c>
      <c r="D1332" s="5">
        <v>264300.2</v>
      </c>
      <c r="E1332" s="6">
        <f t="shared" si="40"/>
        <v>264280.03000000003</v>
      </c>
      <c r="F1332" s="7">
        <f t="shared" si="41"/>
        <v>0.9999236852639537</v>
      </c>
      <c r="G1332">
        <v>1</v>
      </c>
      <c r="H1332">
        <v>0</v>
      </c>
      <c r="I1332">
        <v>0</v>
      </c>
      <c r="J1332">
        <v>0</v>
      </c>
      <c r="K1332">
        <v>0</v>
      </c>
      <c r="L1332">
        <v>19</v>
      </c>
      <c r="M1332">
        <v>3.83</v>
      </c>
      <c r="N1332">
        <v>24</v>
      </c>
    </row>
    <row r="1333" spans="1:14" x14ac:dyDescent="0.3">
      <c r="A1333" t="s">
        <v>2657</v>
      </c>
      <c r="B1333" s="8" t="s">
        <v>2658</v>
      </c>
      <c r="C1333" s="5">
        <v>18250.419999999998</v>
      </c>
      <c r="D1333" s="5">
        <v>34474.04</v>
      </c>
      <c r="E1333" s="6">
        <f t="shared" si="40"/>
        <v>16223.620000000003</v>
      </c>
      <c r="F1333" s="7">
        <f t="shared" si="41"/>
        <v>0.47060396750714456</v>
      </c>
      <c r="G1333">
        <v>1</v>
      </c>
      <c r="H1333">
        <v>0</v>
      </c>
      <c r="I1333">
        <v>0</v>
      </c>
      <c r="J1333">
        <v>0</v>
      </c>
      <c r="K1333">
        <v>0</v>
      </c>
      <c r="L1333">
        <v>19</v>
      </c>
      <c r="M1333">
        <v>3467.58</v>
      </c>
      <c r="N1333">
        <v>21718</v>
      </c>
    </row>
    <row r="1334" spans="1:14" x14ac:dyDescent="0.3">
      <c r="A1334" t="s">
        <v>2659</v>
      </c>
      <c r="B1334" s="8" t="s">
        <v>2660</v>
      </c>
      <c r="C1334" s="5">
        <v>20.170000000000002</v>
      </c>
      <c r="D1334" s="5">
        <v>34474.04</v>
      </c>
      <c r="E1334" s="6">
        <f t="shared" si="40"/>
        <v>34453.870000000003</v>
      </c>
      <c r="F1334" s="7">
        <f t="shared" si="41"/>
        <v>0.99941492206889593</v>
      </c>
      <c r="G1334">
        <v>1</v>
      </c>
      <c r="H1334">
        <v>0</v>
      </c>
      <c r="I1334">
        <v>0</v>
      </c>
      <c r="J1334">
        <v>0</v>
      </c>
      <c r="K1334">
        <v>0</v>
      </c>
      <c r="L1334">
        <v>19</v>
      </c>
      <c r="M1334">
        <v>3.83</v>
      </c>
      <c r="N1334">
        <v>24</v>
      </c>
    </row>
    <row r="1335" spans="1:14" x14ac:dyDescent="0.3">
      <c r="A1335" t="s">
        <v>2661</v>
      </c>
      <c r="B1335" s="8" t="s">
        <v>2662</v>
      </c>
      <c r="C1335" s="5">
        <v>20.170000000000002</v>
      </c>
      <c r="D1335" s="5">
        <v>264300.2</v>
      </c>
      <c r="E1335" s="6">
        <f t="shared" si="40"/>
        <v>264280.03000000003</v>
      </c>
      <c r="F1335" s="7">
        <f t="shared" si="41"/>
        <v>0.9999236852639537</v>
      </c>
      <c r="G1335">
        <v>1</v>
      </c>
      <c r="H1335">
        <v>0</v>
      </c>
      <c r="I1335">
        <v>0</v>
      </c>
      <c r="J1335">
        <v>0</v>
      </c>
      <c r="K1335">
        <v>0</v>
      </c>
      <c r="L1335">
        <v>19</v>
      </c>
      <c r="M1335">
        <v>3.83</v>
      </c>
      <c r="N1335">
        <v>24</v>
      </c>
    </row>
    <row r="1336" spans="1:14" x14ac:dyDescent="0.3">
      <c r="A1336" t="s">
        <v>2663</v>
      </c>
      <c r="B1336" s="8" t="s">
        <v>2664</v>
      </c>
      <c r="C1336" s="5">
        <v>20.170000000000002</v>
      </c>
      <c r="D1336" s="5">
        <v>264300.2</v>
      </c>
      <c r="E1336" s="6">
        <f t="shared" si="40"/>
        <v>264280.03000000003</v>
      </c>
      <c r="F1336" s="7">
        <f t="shared" si="41"/>
        <v>0.9999236852639537</v>
      </c>
      <c r="G1336">
        <v>1</v>
      </c>
      <c r="H1336">
        <v>0</v>
      </c>
      <c r="I1336">
        <v>0</v>
      </c>
      <c r="J1336">
        <v>0</v>
      </c>
      <c r="K1336">
        <v>0</v>
      </c>
      <c r="L1336">
        <v>19</v>
      </c>
      <c r="M1336">
        <v>3.83</v>
      </c>
      <c r="N1336">
        <v>24</v>
      </c>
    </row>
    <row r="1337" spans="1:14" x14ac:dyDescent="0.3">
      <c r="A1337" t="s">
        <v>2665</v>
      </c>
      <c r="B1337" s="8" t="s">
        <v>2666</v>
      </c>
      <c r="C1337" s="5">
        <v>20.170000000000002</v>
      </c>
      <c r="D1337" s="5">
        <v>264300.2</v>
      </c>
      <c r="E1337" s="6">
        <f t="shared" si="40"/>
        <v>264280.03000000003</v>
      </c>
      <c r="F1337" s="7">
        <f t="shared" si="41"/>
        <v>0.9999236852639537</v>
      </c>
      <c r="G1337">
        <v>1</v>
      </c>
      <c r="H1337">
        <v>0</v>
      </c>
      <c r="I1337">
        <v>0</v>
      </c>
      <c r="J1337">
        <v>0</v>
      </c>
      <c r="K1337">
        <v>0</v>
      </c>
      <c r="L1337">
        <v>19</v>
      </c>
      <c r="M1337">
        <v>3.83</v>
      </c>
      <c r="N1337">
        <v>24</v>
      </c>
    </row>
    <row r="1338" spans="1:14" x14ac:dyDescent="0.3">
      <c r="A1338" t="s">
        <v>2667</v>
      </c>
      <c r="B1338" s="8" t="s">
        <v>2668</v>
      </c>
      <c r="C1338" s="5">
        <v>20.170000000000002</v>
      </c>
      <c r="D1338" s="5">
        <v>137896.16</v>
      </c>
      <c r="E1338" s="6">
        <f t="shared" si="40"/>
        <v>137875.99</v>
      </c>
      <c r="F1338" s="7">
        <f t="shared" si="41"/>
        <v>0.99985373051722393</v>
      </c>
      <c r="G1338">
        <v>1</v>
      </c>
      <c r="H1338">
        <v>0</v>
      </c>
      <c r="I1338">
        <v>0</v>
      </c>
      <c r="J1338">
        <v>0</v>
      </c>
      <c r="K1338">
        <v>0</v>
      </c>
      <c r="L1338">
        <v>19</v>
      </c>
      <c r="M1338">
        <v>3.83</v>
      </c>
      <c r="N1338">
        <v>24</v>
      </c>
    </row>
    <row r="1339" spans="1:14" x14ac:dyDescent="0.3">
      <c r="A1339" t="s">
        <v>2669</v>
      </c>
      <c r="B1339" s="8" t="s">
        <v>2670</v>
      </c>
      <c r="C1339" s="5">
        <v>20.170000000000002</v>
      </c>
      <c r="D1339" s="5">
        <v>264300.2</v>
      </c>
      <c r="E1339" s="6">
        <f t="shared" si="40"/>
        <v>264280.03000000003</v>
      </c>
      <c r="F1339" s="7">
        <f t="shared" si="41"/>
        <v>0.9999236852639537</v>
      </c>
      <c r="G1339">
        <v>1</v>
      </c>
      <c r="H1339">
        <v>0</v>
      </c>
      <c r="I1339">
        <v>0</v>
      </c>
      <c r="J1339">
        <v>0</v>
      </c>
      <c r="K1339">
        <v>0</v>
      </c>
      <c r="L1339">
        <v>19</v>
      </c>
      <c r="M1339">
        <v>3.83</v>
      </c>
      <c r="N1339">
        <v>24</v>
      </c>
    </row>
    <row r="1340" spans="1:14" x14ac:dyDescent="0.3">
      <c r="A1340" t="s">
        <v>2671</v>
      </c>
      <c r="B1340" s="8" t="s">
        <v>2672</v>
      </c>
      <c r="C1340" s="5">
        <v>20.170000000000002</v>
      </c>
      <c r="D1340" s="5">
        <v>1264043.8799999999</v>
      </c>
      <c r="E1340" s="6">
        <f t="shared" si="40"/>
        <v>1264023.71</v>
      </c>
      <c r="F1340" s="7">
        <f t="shared" si="41"/>
        <v>0.99998404327545976</v>
      </c>
      <c r="G1340">
        <v>1</v>
      </c>
      <c r="H1340">
        <v>0</v>
      </c>
      <c r="I1340">
        <v>0</v>
      </c>
      <c r="J1340">
        <v>0</v>
      </c>
      <c r="K1340">
        <v>0</v>
      </c>
      <c r="L1340">
        <v>19</v>
      </c>
      <c r="M1340">
        <v>3.83</v>
      </c>
      <c r="N1340">
        <v>24</v>
      </c>
    </row>
    <row r="1341" spans="1:14" x14ac:dyDescent="0.3">
      <c r="A1341" t="s">
        <v>2673</v>
      </c>
      <c r="B1341" s="8" t="s">
        <v>2674</v>
      </c>
      <c r="C1341" s="5">
        <v>20.170000000000002</v>
      </c>
      <c r="D1341" s="5">
        <v>264300.2</v>
      </c>
      <c r="E1341" s="6">
        <f t="shared" si="40"/>
        <v>264280.03000000003</v>
      </c>
      <c r="F1341" s="7">
        <f t="shared" si="41"/>
        <v>0.9999236852639537</v>
      </c>
      <c r="G1341">
        <v>1</v>
      </c>
      <c r="H1341">
        <v>0</v>
      </c>
      <c r="I1341">
        <v>0</v>
      </c>
      <c r="J1341">
        <v>0</v>
      </c>
      <c r="K1341">
        <v>0</v>
      </c>
      <c r="L1341">
        <v>19</v>
      </c>
      <c r="M1341">
        <v>3.83</v>
      </c>
      <c r="N1341">
        <v>24</v>
      </c>
    </row>
    <row r="1342" spans="1:14" x14ac:dyDescent="0.3">
      <c r="A1342" t="s">
        <v>2675</v>
      </c>
      <c r="B1342" s="8" t="s">
        <v>2676</v>
      </c>
      <c r="C1342" s="5">
        <v>74354.62</v>
      </c>
      <c r="D1342" s="5">
        <v>379213.28</v>
      </c>
      <c r="E1342" s="6">
        <f t="shared" si="40"/>
        <v>304858.66000000003</v>
      </c>
      <c r="F1342" s="7">
        <f t="shared" si="41"/>
        <v>0.80392400814655018</v>
      </c>
      <c r="G1342">
        <v>1</v>
      </c>
      <c r="H1342">
        <v>0</v>
      </c>
      <c r="I1342">
        <v>0</v>
      </c>
      <c r="J1342">
        <v>0</v>
      </c>
      <c r="K1342">
        <v>0</v>
      </c>
      <c r="L1342">
        <v>19</v>
      </c>
      <c r="M1342">
        <v>14127.38</v>
      </c>
      <c r="N1342">
        <v>88482</v>
      </c>
    </row>
    <row r="1343" spans="1:14" x14ac:dyDescent="0.3">
      <c r="A1343" t="s">
        <v>2677</v>
      </c>
      <c r="B1343" s="8" t="s">
        <v>2678</v>
      </c>
      <c r="C1343" s="5">
        <v>20.170000000000002</v>
      </c>
      <c r="D1343" s="5">
        <v>379213.28</v>
      </c>
      <c r="E1343" s="6">
        <f t="shared" si="40"/>
        <v>379193.11000000004</v>
      </c>
      <c r="F1343" s="7">
        <f t="shared" si="41"/>
        <v>0.99994681093446947</v>
      </c>
      <c r="G1343">
        <v>1</v>
      </c>
      <c r="H1343">
        <v>0</v>
      </c>
      <c r="I1343">
        <v>0</v>
      </c>
      <c r="J1343">
        <v>0</v>
      </c>
      <c r="K1343">
        <v>0</v>
      </c>
      <c r="L1343">
        <v>19</v>
      </c>
      <c r="M1343">
        <v>3.83</v>
      </c>
      <c r="N1343">
        <v>24</v>
      </c>
    </row>
    <row r="1344" spans="1:14" x14ac:dyDescent="0.3">
      <c r="A1344" t="s">
        <v>2679</v>
      </c>
      <c r="B1344" s="8" t="s">
        <v>2680</v>
      </c>
      <c r="C1344" s="5">
        <v>20.170000000000002</v>
      </c>
      <c r="D1344" s="5">
        <v>379213.28</v>
      </c>
      <c r="E1344" s="6">
        <f t="shared" si="40"/>
        <v>379193.11000000004</v>
      </c>
      <c r="F1344" s="7">
        <f t="shared" si="41"/>
        <v>0.99994681093446947</v>
      </c>
      <c r="G1344">
        <v>1</v>
      </c>
      <c r="H1344">
        <v>0</v>
      </c>
      <c r="I1344">
        <v>0</v>
      </c>
      <c r="J1344">
        <v>0</v>
      </c>
      <c r="K1344">
        <v>0</v>
      </c>
      <c r="L1344">
        <v>19</v>
      </c>
      <c r="M1344">
        <v>3.83</v>
      </c>
      <c r="N1344">
        <v>24</v>
      </c>
    </row>
    <row r="1345" spans="1:14" x14ac:dyDescent="0.3">
      <c r="A1345" t="s">
        <v>2681</v>
      </c>
      <c r="B1345" s="8" t="s">
        <v>2682</v>
      </c>
      <c r="C1345" s="5">
        <v>108152.94</v>
      </c>
      <c r="D1345" s="5">
        <v>264300.2</v>
      </c>
      <c r="E1345" s="6">
        <f t="shared" si="40"/>
        <v>156147.26</v>
      </c>
      <c r="F1345" s="7">
        <f t="shared" si="41"/>
        <v>0.59079508831245686</v>
      </c>
      <c r="G1345">
        <v>1</v>
      </c>
      <c r="H1345">
        <v>0</v>
      </c>
      <c r="I1345">
        <v>0</v>
      </c>
      <c r="J1345">
        <v>0</v>
      </c>
      <c r="K1345">
        <v>0</v>
      </c>
      <c r="L1345">
        <v>19</v>
      </c>
      <c r="M1345">
        <v>20549.060000000001</v>
      </c>
      <c r="N1345">
        <v>128702</v>
      </c>
    </row>
    <row r="1346" spans="1:14" x14ac:dyDescent="0.3">
      <c r="A1346" t="s">
        <v>2683</v>
      </c>
      <c r="B1346" s="8" t="s">
        <v>2684</v>
      </c>
      <c r="C1346" s="5">
        <v>64215.13</v>
      </c>
      <c r="D1346" s="5">
        <v>137896.16</v>
      </c>
      <c r="E1346" s="6">
        <f t="shared" si="40"/>
        <v>73681.03</v>
      </c>
      <c r="F1346" s="7">
        <f t="shared" si="41"/>
        <v>0.5343225656174907</v>
      </c>
      <c r="G1346">
        <v>1</v>
      </c>
      <c r="H1346">
        <v>0</v>
      </c>
      <c r="I1346">
        <v>0</v>
      </c>
      <c r="J1346">
        <v>0</v>
      </c>
      <c r="K1346">
        <v>0</v>
      </c>
      <c r="L1346">
        <v>19</v>
      </c>
      <c r="M1346">
        <v>12200.87</v>
      </c>
      <c r="N1346">
        <v>76416</v>
      </c>
    </row>
    <row r="1347" spans="1:14" x14ac:dyDescent="0.3">
      <c r="A1347" t="s">
        <v>2685</v>
      </c>
      <c r="B1347" s="8" t="s">
        <v>2686</v>
      </c>
      <c r="C1347" s="5">
        <v>20.170000000000002</v>
      </c>
      <c r="D1347" s="5">
        <v>379213.28</v>
      </c>
      <c r="E1347" s="6">
        <f t="shared" si="40"/>
        <v>379193.11000000004</v>
      </c>
      <c r="F1347" s="7">
        <f t="shared" si="41"/>
        <v>0.99994681093446947</v>
      </c>
      <c r="G1347">
        <v>1</v>
      </c>
      <c r="H1347">
        <v>0</v>
      </c>
      <c r="I1347">
        <v>0</v>
      </c>
      <c r="J1347">
        <v>0</v>
      </c>
      <c r="K1347">
        <v>0</v>
      </c>
      <c r="L1347">
        <v>19</v>
      </c>
      <c r="M1347">
        <v>3.83</v>
      </c>
      <c r="N1347">
        <v>24</v>
      </c>
    </row>
    <row r="1348" spans="1:14" x14ac:dyDescent="0.3">
      <c r="A1348" t="s">
        <v>2687</v>
      </c>
      <c r="B1348" s="8" t="s">
        <v>2688</v>
      </c>
      <c r="C1348" s="5">
        <v>20.170000000000002</v>
      </c>
      <c r="D1348" s="5">
        <v>379213.28</v>
      </c>
      <c r="E1348" s="6">
        <f t="shared" si="40"/>
        <v>379193.11000000004</v>
      </c>
      <c r="F1348" s="7">
        <f t="shared" si="41"/>
        <v>0.99994681093446947</v>
      </c>
      <c r="G1348">
        <v>1</v>
      </c>
      <c r="H1348">
        <v>0</v>
      </c>
      <c r="I1348">
        <v>0</v>
      </c>
      <c r="J1348">
        <v>0</v>
      </c>
      <c r="K1348">
        <v>0</v>
      </c>
      <c r="L1348">
        <v>19</v>
      </c>
      <c r="M1348">
        <v>3.83</v>
      </c>
      <c r="N1348">
        <v>24</v>
      </c>
    </row>
    <row r="1349" spans="1:14" x14ac:dyDescent="0.3">
      <c r="A1349" t="s">
        <v>2689</v>
      </c>
      <c r="B1349" s="8" t="s">
        <v>2690</v>
      </c>
      <c r="C1349" s="5">
        <v>20.170000000000002</v>
      </c>
      <c r="D1349" s="5">
        <v>482635.4</v>
      </c>
      <c r="E1349" s="6">
        <f t="shared" si="40"/>
        <v>482615.23000000004</v>
      </c>
      <c r="F1349" s="7">
        <f t="shared" si="41"/>
        <v>0.99995820861876272</v>
      </c>
      <c r="G1349">
        <v>1</v>
      </c>
      <c r="H1349">
        <v>0</v>
      </c>
      <c r="I1349">
        <v>0</v>
      </c>
      <c r="J1349">
        <v>0</v>
      </c>
      <c r="K1349">
        <v>0</v>
      </c>
      <c r="L1349">
        <v>19</v>
      </c>
      <c r="M1349">
        <v>3.83</v>
      </c>
      <c r="N1349">
        <v>24</v>
      </c>
    </row>
    <row r="1350" spans="1:14" x14ac:dyDescent="0.3">
      <c r="A1350" t="s">
        <v>2691</v>
      </c>
      <c r="B1350" s="8" t="s">
        <v>2692</v>
      </c>
      <c r="C1350" s="5">
        <v>81115.13</v>
      </c>
      <c r="D1350" s="5">
        <v>482635.4</v>
      </c>
      <c r="E1350" s="6">
        <f t="shared" si="40"/>
        <v>401520.27</v>
      </c>
      <c r="F1350" s="7">
        <f t="shared" si="41"/>
        <v>0.83193290421713784</v>
      </c>
      <c r="G1350">
        <v>1</v>
      </c>
      <c r="H1350">
        <v>0</v>
      </c>
      <c r="I1350">
        <v>0</v>
      </c>
      <c r="J1350">
        <v>0</v>
      </c>
      <c r="K1350">
        <v>0</v>
      </c>
      <c r="L1350">
        <v>19</v>
      </c>
      <c r="M1350">
        <v>15411.87</v>
      </c>
      <c r="N1350">
        <v>96527</v>
      </c>
    </row>
    <row r="1351" spans="1:14" x14ac:dyDescent="0.3">
      <c r="A1351" t="s">
        <v>2693</v>
      </c>
      <c r="B1351" s="8" t="s">
        <v>2694</v>
      </c>
      <c r="C1351" s="5">
        <v>20.170000000000002</v>
      </c>
      <c r="D1351" s="5">
        <v>379213.28</v>
      </c>
      <c r="E1351" s="6">
        <f t="shared" si="40"/>
        <v>379193.11000000004</v>
      </c>
      <c r="F1351" s="7">
        <f t="shared" si="41"/>
        <v>0.99994681093446947</v>
      </c>
      <c r="G1351">
        <v>1</v>
      </c>
      <c r="H1351">
        <v>0</v>
      </c>
      <c r="I1351">
        <v>0</v>
      </c>
      <c r="J1351">
        <v>0</v>
      </c>
      <c r="K1351">
        <v>0</v>
      </c>
      <c r="L1351">
        <v>19</v>
      </c>
      <c r="M1351">
        <v>3.83</v>
      </c>
      <c r="N1351">
        <v>24</v>
      </c>
    </row>
    <row r="1352" spans="1:14" x14ac:dyDescent="0.3">
      <c r="A1352" t="s">
        <v>2695</v>
      </c>
      <c r="B1352" s="8" t="s">
        <v>2696</v>
      </c>
      <c r="C1352" s="5">
        <v>60836.13</v>
      </c>
      <c r="D1352" s="5">
        <v>264300.2</v>
      </c>
      <c r="E1352" s="6">
        <f t="shared" si="40"/>
        <v>203464.07</v>
      </c>
      <c r="F1352" s="7">
        <f t="shared" si="41"/>
        <v>0.76982185408864612</v>
      </c>
      <c r="G1352">
        <v>1</v>
      </c>
      <c r="H1352">
        <v>0</v>
      </c>
      <c r="I1352">
        <v>0</v>
      </c>
      <c r="J1352">
        <v>0</v>
      </c>
      <c r="K1352">
        <v>0</v>
      </c>
      <c r="L1352">
        <v>19</v>
      </c>
      <c r="M1352">
        <v>11558.86</v>
      </c>
      <c r="N1352">
        <v>72394.990000000005</v>
      </c>
    </row>
    <row r="1353" spans="1:14" x14ac:dyDescent="0.3">
      <c r="A1353" t="s">
        <v>2697</v>
      </c>
      <c r="B1353" s="8" t="s">
        <v>2698</v>
      </c>
      <c r="C1353" s="5">
        <v>128431.93</v>
      </c>
      <c r="D1353" s="5">
        <v>379213.28</v>
      </c>
      <c r="E1353" s="6">
        <f t="shared" si="40"/>
        <v>250781.35000000003</v>
      </c>
      <c r="F1353" s="7">
        <f t="shared" si="41"/>
        <v>0.66132006241975494</v>
      </c>
      <c r="G1353">
        <v>1</v>
      </c>
      <c r="H1353">
        <v>0</v>
      </c>
      <c r="I1353">
        <v>0</v>
      </c>
      <c r="J1353">
        <v>0</v>
      </c>
      <c r="K1353">
        <v>0</v>
      </c>
      <c r="L1353">
        <v>19</v>
      </c>
      <c r="M1353">
        <v>24402.07</v>
      </c>
      <c r="N1353">
        <v>152834</v>
      </c>
    </row>
    <row r="1354" spans="1:14" x14ac:dyDescent="0.3">
      <c r="A1354" t="s">
        <v>2699</v>
      </c>
      <c r="B1354" s="8" t="s">
        <v>2700</v>
      </c>
      <c r="C1354" s="5">
        <v>189268.07</v>
      </c>
      <c r="D1354" s="5">
        <v>379213.28</v>
      </c>
      <c r="E1354" s="6">
        <f t="shared" si="40"/>
        <v>189945.21000000002</v>
      </c>
      <c r="F1354" s="7">
        <f t="shared" si="41"/>
        <v>0.50089282210791775</v>
      </c>
      <c r="G1354">
        <v>1</v>
      </c>
      <c r="H1354">
        <v>0</v>
      </c>
      <c r="I1354">
        <v>0</v>
      </c>
      <c r="J1354">
        <v>0</v>
      </c>
      <c r="K1354">
        <v>0</v>
      </c>
      <c r="L1354">
        <v>19</v>
      </c>
      <c r="M1354">
        <v>35960.93</v>
      </c>
      <c r="N1354">
        <v>225229</v>
      </c>
    </row>
    <row r="1355" spans="1:14" x14ac:dyDescent="0.3">
      <c r="A1355" t="s">
        <v>2701</v>
      </c>
      <c r="B1355" s="8" t="s">
        <v>2702</v>
      </c>
      <c r="C1355" s="5">
        <v>50696.639999999999</v>
      </c>
      <c r="D1355" s="5">
        <v>137896.16</v>
      </c>
      <c r="E1355" s="6">
        <f t="shared" si="40"/>
        <v>87199.52</v>
      </c>
      <c r="F1355" s="7">
        <f t="shared" si="41"/>
        <v>0.63235640499343859</v>
      </c>
      <c r="G1355">
        <v>1</v>
      </c>
      <c r="H1355">
        <v>0</v>
      </c>
      <c r="I1355">
        <v>0</v>
      </c>
      <c r="J1355">
        <v>0</v>
      </c>
      <c r="K1355">
        <v>0</v>
      </c>
      <c r="L1355">
        <v>19</v>
      </c>
      <c r="M1355">
        <v>9632.36</v>
      </c>
      <c r="N1355">
        <v>60329</v>
      </c>
    </row>
    <row r="1356" spans="1:14" x14ac:dyDescent="0.3">
      <c r="A1356" t="s">
        <v>2703</v>
      </c>
      <c r="B1356" s="8" t="s">
        <v>2704</v>
      </c>
      <c r="C1356" s="5">
        <v>10138.66</v>
      </c>
      <c r="D1356" s="5">
        <v>34474.04</v>
      </c>
      <c r="E1356" s="6">
        <f t="shared" si="40"/>
        <v>24335.38</v>
      </c>
      <c r="F1356" s="7">
        <f t="shared" si="41"/>
        <v>0.70590450089400603</v>
      </c>
      <c r="G1356">
        <v>1</v>
      </c>
      <c r="H1356">
        <v>0</v>
      </c>
      <c r="I1356">
        <v>0</v>
      </c>
      <c r="J1356">
        <v>0</v>
      </c>
      <c r="K1356">
        <v>0</v>
      </c>
      <c r="L1356">
        <v>19</v>
      </c>
      <c r="M1356">
        <v>1926.35</v>
      </c>
      <c r="N1356">
        <v>12065.01</v>
      </c>
    </row>
    <row r="1357" spans="1:14" x14ac:dyDescent="0.3">
      <c r="A1357" t="s">
        <v>2705</v>
      </c>
      <c r="B1357" s="8" t="s">
        <v>2706</v>
      </c>
      <c r="C1357" s="5">
        <v>10138.66</v>
      </c>
      <c r="D1357" s="5">
        <v>34474.04</v>
      </c>
      <c r="E1357" s="6">
        <f t="shared" si="40"/>
        <v>24335.38</v>
      </c>
      <c r="F1357" s="7">
        <f t="shared" si="41"/>
        <v>0.70590450089400603</v>
      </c>
      <c r="G1357">
        <v>1</v>
      </c>
      <c r="H1357">
        <v>0</v>
      </c>
      <c r="I1357">
        <v>0</v>
      </c>
      <c r="J1357">
        <v>0</v>
      </c>
      <c r="K1357">
        <v>0</v>
      </c>
      <c r="L1357">
        <v>19</v>
      </c>
      <c r="M1357">
        <v>1926.35</v>
      </c>
      <c r="N1357">
        <v>12065.01</v>
      </c>
    </row>
    <row r="1358" spans="1:14" x14ac:dyDescent="0.3">
      <c r="A1358" t="s">
        <v>2707</v>
      </c>
      <c r="B1358" s="8" t="s">
        <v>2708</v>
      </c>
      <c r="C1358" s="5">
        <v>10138.66</v>
      </c>
      <c r="D1358" s="5">
        <v>34474.04</v>
      </c>
      <c r="E1358" s="6">
        <f t="shared" ref="E1358:E1421" si="42">D1358-C1358</f>
        <v>24335.38</v>
      </c>
      <c r="F1358" s="7">
        <f t="shared" ref="F1358:F1421" si="43">E1358/D1358</f>
        <v>0.70590450089400603</v>
      </c>
      <c r="G1358">
        <v>1</v>
      </c>
      <c r="H1358">
        <v>0</v>
      </c>
      <c r="I1358">
        <v>0</v>
      </c>
      <c r="J1358">
        <v>0</v>
      </c>
      <c r="K1358">
        <v>0</v>
      </c>
      <c r="L1358">
        <v>19</v>
      </c>
      <c r="M1358">
        <v>1926.35</v>
      </c>
      <c r="N1358">
        <v>12065.01</v>
      </c>
    </row>
    <row r="1359" spans="1:14" x14ac:dyDescent="0.3">
      <c r="A1359" t="s">
        <v>2709</v>
      </c>
      <c r="B1359" s="8" t="s">
        <v>2710</v>
      </c>
      <c r="C1359" s="5">
        <v>10138.66</v>
      </c>
      <c r="D1359" s="5">
        <v>34474.04</v>
      </c>
      <c r="E1359" s="6">
        <f t="shared" si="42"/>
        <v>24335.38</v>
      </c>
      <c r="F1359" s="7">
        <f t="shared" si="43"/>
        <v>0.70590450089400603</v>
      </c>
      <c r="G1359">
        <v>1</v>
      </c>
      <c r="H1359">
        <v>0</v>
      </c>
      <c r="I1359">
        <v>0</v>
      </c>
      <c r="J1359">
        <v>0</v>
      </c>
      <c r="K1359">
        <v>0</v>
      </c>
      <c r="L1359">
        <v>19</v>
      </c>
      <c r="M1359">
        <v>1926.35</v>
      </c>
      <c r="N1359">
        <v>12065.01</v>
      </c>
    </row>
    <row r="1360" spans="1:14" x14ac:dyDescent="0.3">
      <c r="A1360" t="s">
        <v>2711</v>
      </c>
      <c r="B1360" s="8" t="s">
        <v>2712</v>
      </c>
      <c r="C1360" s="5">
        <v>10138.66</v>
      </c>
      <c r="D1360" s="5">
        <v>34474.04</v>
      </c>
      <c r="E1360" s="6">
        <f t="shared" si="42"/>
        <v>24335.38</v>
      </c>
      <c r="F1360" s="7">
        <f t="shared" si="43"/>
        <v>0.70590450089400603</v>
      </c>
      <c r="G1360">
        <v>1</v>
      </c>
      <c r="H1360">
        <v>0</v>
      </c>
      <c r="I1360">
        <v>0</v>
      </c>
      <c r="J1360">
        <v>0</v>
      </c>
      <c r="K1360">
        <v>0</v>
      </c>
      <c r="L1360">
        <v>19</v>
      </c>
      <c r="M1360">
        <v>1926.35</v>
      </c>
      <c r="N1360">
        <v>12065.01</v>
      </c>
    </row>
    <row r="1361" spans="1:14" x14ac:dyDescent="0.3">
      <c r="A1361" t="s">
        <v>2713</v>
      </c>
      <c r="B1361" s="8" t="s">
        <v>2714</v>
      </c>
      <c r="C1361" s="5">
        <v>10138.66</v>
      </c>
      <c r="D1361" s="5">
        <v>34474.04</v>
      </c>
      <c r="E1361" s="6">
        <f t="shared" si="42"/>
        <v>24335.38</v>
      </c>
      <c r="F1361" s="7">
        <f t="shared" si="43"/>
        <v>0.70590450089400603</v>
      </c>
      <c r="G1361">
        <v>1</v>
      </c>
      <c r="H1361">
        <v>0</v>
      </c>
      <c r="I1361">
        <v>0</v>
      </c>
      <c r="J1361">
        <v>0</v>
      </c>
      <c r="K1361">
        <v>0</v>
      </c>
      <c r="L1361">
        <v>19</v>
      </c>
      <c r="M1361">
        <v>1926.35</v>
      </c>
      <c r="N1361">
        <v>12065.01</v>
      </c>
    </row>
    <row r="1362" spans="1:14" x14ac:dyDescent="0.3">
      <c r="A1362" t="s">
        <v>2715</v>
      </c>
      <c r="B1362" s="8" t="s">
        <v>2716</v>
      </c>
      <c r="C1362" s="5">
        <v>10138.66</v>
      </c>
      <c r="D1362" s="5">
        <v>34474.04</v>
      </c>
      <c r="E1362" s="6">
        <f t="shared" si="42"/>
        <v>24335.38</v>
      </c>
      <c r="F1362" s="7">
        <f t="shared" si="43"/>
        <v>0.70590450089400603</v>
      </c>
      <c r="G1362">
        <v>1</v>
      </c>
      <c r="H1362">
        <v>0</v>
      </c>
      <c r="I1362">
        <v>0</v>
      </c>
      <c r="J1362">
        <v>0</v>
      </c>
      <c r="K1362">
        <v>0</v>
      </c>
      <c r="L1362">
        <v>19</v>
      </c>
      <c r="M1362">
        <v>1926.35</v>
      </c>
      <c r="N1362">
        <v>12065.01</v>
      </c>
    </row>
    <row r="1363" spans="1:14" x14ac:dyDescent="0.3">
      <c r="A1363" t="s">
        <v>2717</v>
      </c>
      <c r="B1363" s="8" t="s">
        <v>2718</v>
      </c>
      <c r="C1363" s="5">
        <v>10138.66</v>
      </c>
      <c r="D1363" s="5">
        <v>34474.04</v>
      </c>
      <c r="E1363" s="6">
        <f t="shared" si="42"/>
        <v>24335.38</v>
      </c>
      <c r="F1363" s="7">
        <f t="shared" si="43"/>
        <v>0.70590450089400603</v>
      </c>
      <c r="G1363">
        <v>1</v>
      </c>
      <c r="H1363">
        <v>0</v>
      </c>
      <c r="I1363">
        <v>0</v>
      </c>
      <c r="J1363">
        <v>0</v>
      </c>
      <c r="K1363">
        <v>0</v>
      </c>
      <c r="L1363">
        <v>19</v>
      </c>
      <c r="M1363">
        <v>1926.35</v>
      </c>
      <c r="N1363">
        <v>12065.01</v>
      </c>
    </row>
    <row r="1364" spans="1:14" x14ac:dyDescent="0.3">
      <c r="A1364" t="s">
        <v>2719</v>
      </c>
      <c r="B1364" s="8" t="s">
        <v>2720</v>
      </c>
      <c r="C1364" s="5">
        <v>10138.66</v>
      </c>
      <c r="D1364" s="5">
        <v>34474.04</v>
      </c>
      <c r="E1364" s="6">
        <f t="shared" si="42"/>
        <v>24335.38</v>
      </c>
      <c r="F1364" s="7">
        <f t="shared" si="43"/>
        <v>0.70590450089400603</v>
      </c>
      <c r="G1364">
        <v>1</v>
      </c>
      <c r="H1364">
        <v>0</v>
      </c>
      <c r="I1364">
        <v>0</v>
      </c>
      <c r="J1364">
        <v>0</v>
      </c>
      <c r="K1364">
        <v>0</v>
      </c>
      <c r="L1364">
        <v>19</v>
      </c>
      <c r="M1364">
        <v>1926.35</v>
      </c>
      <c r="N1364">
        <v>12065.01</v>
      </c>
    </row>
    <row r="1365" spans="1:14" x14ac:dyDescent="0.3">
      <c r="A1365" t="s">
        <v>2721</v>
      </c>
      <c r="B1365" s="8" t="s">
        <v>2722</v>
      </c>
      <c r="C1365" s="5">
        <v>10138.66</v>
      </c>
      <c r="D1365" s="5">
        <v>137896.16</v>
      </c>
      <c r="E1365" s="6">
        <f t="shared" si="42"/>
        <v>127757.5</v>
      </c>
      <c r="F1365" s="7">
        <f t="shared" si="43"/>
        <v>0.92647612522350153</v>
      </c>
      <c r="G1365">
        <v>1</v>
      </c>
      <c r="H1365">
        <v>0</v>
      </c>
      <c r="I1365">
        <v>0</v>
      </c>
      <c r="J1365">
        <v>0</v>
      </c>
      <c r="K1365">
        <v>0</v>
      </c>
      <c r="L1365">
        <v>19</v>
      </c>
      <c r="M1365">
        <v>1926.35</v>
      </c>
      <c r="N1365">
        <v>12065.01</v>
      </c>
    </row>
    <row r="1366" spans="1:14" x14ac:dyDescent="0.3">
      <c r="A1366" t="s">
        <v>2723</v>
      </c>
      <c r="B1366" s="8" t="s">
        <v>2724</v>
      </c>
      <c r="C1366" s="5">
        <v>10138.66</v>
      </c>
      <c r="D1366" s="5">
        <v>34474.04</v>
      </c>
      <c r="E1366" s="6">
        <f t="shared" si="42"/>
        <v>24335.38</v>
      </c>
      <c r="F1366" s="7">
        <f t="shared" si="43"/>
        <v>0.70590450089400603</v>
      </c>
      <c r="G1366">
        <v>1</v>
      </c>
      <c r="H1366">
        <v>0</v>
      </c>
      <c r="I1366">
        <v>0</v>
      </c>
      <c r="J1366">
        <v>0</v>
      </c>
      <c r="K1366">
        <v>0</v>
      </c>
      <c r="L1366">
        <v>19</v>
      </c>
      <c r="M1366">
        <v>1926.35</v>
      </c>
      <c r="N1366">
        <v>12065.01</v>
      </c>
    </row>
    <row r="1367" spans="1:14" x14ac:dyDescent="0.3">
      <c r="A1367" t="s">
        <v>2725</v>
      </c>
      <c r="B1367" s="8" t="s">
        <v>2726</v>
      </c>
      <c r="C1367" s="5">
        <v>10138.66</v>
      </c>
      <c r="D1367" s="5">
        <v>34474.04</v>
      </c>
      <c r="E1367" s="6">
        <f t="shared" si="42"/>
        <v>24335.38</v>
      </c>
      <c r="F1367" s="7">
        <f t="shared" si="43"/>
        <v>0.70590450089400603</v>
      </c>
      <c r="G1367">
        <v>1</v>
      </c>
      <c r="H1367">
        <v>0</v>
      </c>
      <c r="I1367">
        <v>0</v>
      </c>
      <c r="J1367">
        <v>0</v>
      </c>
      <c r="K1367">
        <v>0</v>
      </c>
      <c r="L1367">
        <v>19</v>
      </c>
      <c r="M1367">
        <v>1926.35</v>
      </c>
      <c r="N1367">
        <v>12065.01</v>
      </c>
    </row>
    <row r="1368" spans="1:14" x14ac:dyDescent="0.3">
      <c r="A1368" t="s">
        <v>2727</v>
      </c>
      <c r="B1368" s="8" t="s">
        <v>2728</v>
      </c>
      <c r="C1368" s="5">
        <v>10138.66</v>
      </c>
      <c r="D1368" s="5">
        <v>34474.04</v>
      </c>
      <c r="E1368" s="6">
        <f t="shared" si="42"/>
        <v>24335.38</v>
      </c>
      <c r="F1368" s="7">
        <f t="shared" si="43"/>
        <v>0.70590450089400603</v>
      </c>
      <c r="G1368">
        <v>1</v>
      </c>
      <c r="H1368">
        <v>0</v>
      </c>
      <c r="I1368">
        <v>0</v>
      </c>
      <c r="J1368">
        <v>0</v>
      </c>
      <c r="K1368">
        <v>0</v>
      </c>
      <c r="L1368">
        <v>19</v>
      </c>
      <c r="M1368">
        <v>1926.35</v>
      </c>
      <c r="N1368">
        <v>12065.01</v>
      </c>
    </row>
    <row r="1369" spans="1:14" x14ac:dyDescent="0.3">
      <c r="A1369" t="s">
        <v>2729</v>
      </c>
      <c r="B1369" s="8" t="s">
        <v>2730</v>
      </c>
      <c r="C1369" s="5">
        <v>20.170000000000002</v>
      </c>
      <c r="D1369" s="5">
        <v>379213.28</v>
      </c>
      <c r="E1369" s="6">
        <f t="shared" si="42"/>
        <v>379193.11000000004</v>
      </c>
      <c r="F1369" s="7">
        <f t="shared" si="43"/>
        <v>0.99994681093446947</v>
      </c>
      <c r="G1369">
        <v>1</v>
      </c>
      <c r="H1369">
        <v>0</v>
      </c>
      <c r="I1369">
        <v>0</v>
      </c>
      <c r="J1369">
        <v>0</v>
      </c>
      <c r="K1369">
        <v>0</v>
      </c>
      <c r="L1369">
        <v>19</v>
      </c>
      <c r="M1369">
        <v>3.83</v>
      </c>
      <c r="N1369">
        <v>24</v>
      </c>
    </row>
    <row r="1370" spans="1:14" x14ac:dyDescent="0.3">
      <c r="A1370" t="s">
        <v>2731</v>
      </c>
      <c r="B1370" s="8" t="s">
        <v>2732</v>
      </c>
      <c r="C1370" s="5">
        <v>20.170000000000002</v>
      </c>
      <c r="D1370" s="5">
        <v>379213.28</v>
      </c>
      <c r="E1370" s="6">
        <f t="shared" si="42"/>
        <v>379193.11000000004</v>
      </c>
      <c r="F1370" s="7">
        <f t="shared" si="43"/>
        <v>0.99994681093446947</v>
      </c>
      <c r="G1370">
        <v>1</v>
      </c>
      <c r="H1370">
        <v>0</v>
      </c>
      <c r="I1370">
        <v>0</v>
      </c>
      <c r="J1370">
        <v>0</v>
      </c>
      <c r="K1370">
        <v>0</v>
      </c>
      <c r="L1370">
        <v>19</v>
      </c>
      <c r="M1370">
        <v>3.83</v>
      </c>
      <c r="N1370">
        <v>24</v>
      </c>
    </row>
    <row r="1371" spans="1:14" x14ac:dyDescent="0.3">
      <c r="A1371" t="s">
        <v>2733</v>
      </c>
      <c r="B1371" s="8" t="s">
        <v>2734</v>
      </c>
      <c r="C1371" s="5">
        <v>20.170000000000002</v>
      </c>
      <c r="D1371" s="5">
        <v>264300.2</v>
      </c>
      <c r="E1371" s="6">
        <f t="shared" si="42"/>
        <v>264280.03000000003</v>
      </c>
      <c r="F1371" s="7">
        <f t="shared" si="43"/>
        <v>0.9999236852639537</v>
      </c>
      <c r="G1371">
        <v>1</v>
      </c>
      <c r="H1371">
        <v>0</v>
      </c>
      <c r="I1371">
        <v>0</v>
      </c>
      <c r="J1371">
        <v>0</v>
      </c>
      <c r="K1371">
        <v>0</v>
      </c>
      <c r="L1371">
        <v>19</v>
      </c>
      <c r="M1371">
        <v>3.83</v>
      </c>
      <c r="N1371">
        <v>24</v>
      </c>
    </row>
    <row r="1372" spans="1:14" x14ac:dyDescent="0.3">
      <c r="A1372" t="s">
        <v>2735</v>
      </c>
      <c r="B1372" s="8" t="s">
        <v>2736</v>
      </c>
      <c r="C1372" s="5">
        <v>20.170000000000002</v>
      </c>
      <c r="D1372" s="5">
        <v>34474.04</v>
      </c>
      <c r="E1372" s="6">
        <f t="shared" si="42"/>
        <v>34453.870000000003</v>
      </c>
      <c r="F1372" s="7">
        <f t="shared" si="43"/>
        <v>0.99941492206889593</v>
      </c>
      <c r="G1372">
        <v>1</v>
      </c>
      <c r="H1372">
        <v>0</v>
      </c>
      <c r="I1372">
        <v>0</v>
      </c>
      <c r="J1372">
        <v>0</v>
      </c>
      <c r="K1372">
        <v>0</v>
      </c>
      <c r="L1372">
        <v>19</v>
      </c>
      <c r="M1372">
        <v>3.83</v>
      </c>
      <c r="N1372">
        <v>24</v>
      </c>
    </row>
    <row r="1373" spans="1:14" x14ac:dyDescent="0.3">
      <c r="A1373" t="s">
        <v>2737</v>
      </c>
      <c r="B1373" s="8" t="s">
        <v>2738</v>
      </c>
      <c r="C1373" s="5">
        <v>20.170000000000002</v>
      </c>
      <c r="D1373" s="5">
        <v>264300.2</v>
      </c>
      <c r="E1373" s="6">
        <f t="shared" si="42"/>
        <v>264280.03000000003</v>
      </c>
      <c r="F1373" s="7">
        <f t="shared" si="43"/>
        <v>0.9999236852639537</v>
      </c>
      <c r="G1373">
        <v>1</v>
      </c>
      <c r="H1373">
        <v>0</v>
      </c>
      <c r="I1373">
        <v>0</v>
      </c>
      <c r="J1373">
        <v>0</v>
      </c>
      <c r="K1373">
        <v>0</v>
      </c>
      <c r="L1373">
        <v>19</v>
      </c>
      <c r="M1373">
        <v>3.83</v>
      </c>
      <c r="N1373">
        <v>24</v>
      </c>
    </row>
    <row r="1374" spans="1:14" x14ac:dyDescent="0.3">
      <c r="A1374" t="s">
        <v>2739</v>
      </c>
      <c r="B1374" s="8" t="s">
        <v>2740</v>
      </c>
      <c r="C1374" s="5">
        <v>30417.65</v>
      </c>
      <c r="D1374" s="5">
        <v>264300.2</v>
      </c>
      <c r="E1374" s="6">
        <f t="shared" si="42"/>
        <v>233882.55000000002</v>
      </c>
      <c r="F1374" s="7">
        <f t="shared" si="43"/>
        <v>0.88491249722853027</v>
      </c>
      <c r="G1374">
        <v>1</v>
      </c>
      <c r="H1374">
        <v>0</v>
      </c>
      <c r="I1374">
        <v>0</v>
      </c>
      <c r="J1374">
        <v>0</v>
      </c>
      <c r="K1374">
        <v>0</v>
      </c>
      <c r="L1374">
        <v>19</v>
      </c>
      <c r="M1374">
        <v>5779.35</v>
      </c>
      <c r="N1374">
        <v>36197</v>
      </c>
    </row>
    <row r="1375" spans="1:14" x14ac:dyDescent="0.3">
      <c r="A1375" t="s">
        <v>2741</v>
      </c>
      <c r="B1375" s="8" t="s">
        <v>2742</v>
      </c>
      <c r="C1375" s="5">
        <v>20.170000000000002</v>
      </c>
      <c r="D1375" s="5">
        <v>264300.2</v>
      </c>
      <c r="E1375" s="6">
        <f t="shared" si="42"/>
        <v>264280.03000000003</v>
      </c>
      <c r="F1375" s="7">
        <f t="shared" si="43"/>
        <v>0.9999236852639537</v>
      </c>
      <c r="G1375">
        <v>1</v>
      </c>
      <c r="H1375">
        <v>0</v>
      </c>
      <c r="I1375">
        <v>0</v>
      </c>
      <c r="J1375">
        <v>0</v>
      </c>
      <c r="K1375">
        <v>0</v>
      </c>
      <c r="L1375">
        <v>19</v>
      </c>
      <c r="M1375">
        <v>3.83</v>
      </c>
      <c r="N1375">
        <v>24</v>
      </c>
    </row>
    <row r="1376" spans="1:14" x14ac:dyDescent="0.3">
      <c r="A1376" t="s">
        <v>2743</v>
      </c>
      <c r="B1376" s="8" t="s">
        <v>2744</v>
      </c>
      <c r="C1376" s="5">
        <v>20.170000000000002</v>
      </c>
      <c r="D1376" s="5">
        <v>264300.2</v>
      </c>
      <c r="E1376" s="6">
        <f t="shared" si="42"/>
        <v>264280.03000000003</v>
      </c>
      <c r="F1376" s="7">
        <f t="shared" si="43"/>
        <v>0.9999236852639537</v>
      </c>
      <c r="G1376">
        <v>1</v>
      </c>
      <c r="H1376">
        <v>0</v>
      </c>
      <c r="I1376">
        <v>0</v>
      </c>
      <c r="J1376">
        <v>0</v>
      </c>
      <c r="K1376">
        <v>0</v>
      </c>
      <c r="L1376">
        <v>19</v>
      </c>
      <c r="M1376">
        <v>3.83</v>
      </c>
      <c r="N1376">
        <v>24</v>
      </c>
    </row>
    <row r="1377" spans="1:14" x14ac:dyDescent="0.3">
      <c r="A1377" t="s">
        <v>2745</v>
      </c>
      <c r="B1377" s="8" t="s">
        <v>2746</v>
      </c>
      <c r="C1377" s="5">
        <v>20.170000000000002</v>
      </c>
      <c r="D1377" s="5">
        <v>264300.2</v>
      </c>
      <c r="E1377" s="6">
        <f t="shared" si="42"/>
        <v>264280.03000000003</v>
      </c>
      <c r="F1377" s="7">
        <f t="shared" si="43"/>
        <v>0.9999236852639537</v>
      </c>
      <c r="G1377">
        <v>1</v>
      </c>
      <c r="H1377">
        <v>0</v>
      </c>
      <c r="I1377">
        <v>0</v>
      </c>
      <c r="J1377">
        <v>0</v>
      </c>
      <c r="K1377">
        <v>0</v>
      </c>
      <c r="L1377">
        <v>19</v>
      </c>
      <c r="M1377">
        <v>3.83</v>
      </c>
      <c r="N1377">
        <v>24</v>
      </c>
    </row>
    <row r="1378" spans="1:14" x14ac:dyDescent="0.3">
      <c r="A1378" t="s">
        <v>2747</v>
      </c>
      <c r="B1378" s="8" t="s">
        <v>2748</v>
      </c>
      <c r="C1378" s="5">
        <v>20.170000000000002</v>
      </c>
      <c r="D1378" s="5">
        <v>264300.2</v>
      </c>
      <c r="E1378" s="6">
        <f t="shared" si="42"/>
        <v>264280.03000000003</v>
      </c>
      <c r="F1378" s="7">
        <f t="shared" si="43"/>
        <v>0.9999236852639537</v>
      </c>
      <c r="G1378">
        <v>1</v>
      </c>
      <c r="H1378">
        <v>0</v>
      </c>
      <c r="I1378">
        <v>0</v>
      </c>
      <c r="J1378">
        <v>0</v>
      </c>
      <c r="K1378">
        <v>0</v>
      </c>
      <c r="L1378">
        <v>19</v>
      </c>
      <c r="M1378">
        <v>3.83</v>
      </c>
      <c r="N1378">
        <v>24</v>
      </c>
    </row>
    <row r="1379" spans="1:14" x14ac:dyDescent="0.3">
      <c r="A1379" t="s">
        <v>2749</v>
      </c>
      <c r="B1379" s="8" t="s">
        <v>2750</v>
      </c>
      <c r="C1379" s="5">
        <v>20.170000000000002</v>
      </c>
      <c r="D1379" s="5">
        <v>1264043.8799999999</v>
      </c>
      <c r="E1379" s="6">
        <f t="shared" si="42"/>
        <v>1264023.71</v>
      </c>
      <c r="F1379" s="7">
        <f t="shared" si="43"/>
        <v>0.99998404327545976</v>
      </c>
      <c r="G1379">
        <v>1</v>
      </c>
      <c r="H1379">
        <v>0</v>
      </c>
      <c r="I1379">
        <v>0</v>
      </c>
      <c r="J1379">
        <v>0</v>
      </c>
      <c r="K1379">
        <v>0</v>
      </c>
      <c r="L1379">
        <v>19</v>
      </c>
      <c r="M1379">
        <v>3.83</v>
      </c>
      <c r="N1379">
        <v>24</v>
      </c>
    </row>
    <row r="1380" spans="1:14" x14ac:dyDescent="0.3">
      <c r="A1380" t="s">
        <v>2751</v>
      </c>
      <c r="B1380" s="8" t="s">
        <v>2752</v>
      </c>
      <c r="C1380" s="5">
        <v>20.170000000000002</v>
      </c>
      <c r="D1380" s="5">
        <v>379213.28</v>
      </c>
      <c r="E1380" s="6">
        <f t="shared" si="42"/>
        <v>379193.11000000004</v>
      </c>
      <c r="F1380" s="7">
        <f t="shared" si="43"/>
        <v>0.99994681093446947</v>
      </c>
      <c r="G1380">
        <v>1</v>
      </c>
      <c r="H1380">
        <v>0</v>
      </c>
      <c r="I1380">
        <v>0</v>
      </c>
      <c r="J1380">
        <v>0</v>
      </c>
      <c r="K1380">
        <v>0</v>
      </c>
      <c r="L1380">
        <v>19</v>
      </c>
      <c r="M1380">
        <v>3.83</v>
      </c>
      <c r="N1380">
        <v>24</v>
      </c>
    </row>
    <row r="1381" spans="1:14" x14ac:dyDescent="0.3">
      <c r="A1381" t="s">
        <v>2753</v>
      </c>
      <c r="B1381" s="8" t="s">
        <v>2754</v>
      </c>
      <c r="C1381" s="5">
        <v>20.170000000000002</v>
      </c>
      <c r="D1381" s="5">
        <v>379213.28</v>
      </c>
      <c r="E1381" s="6">
        <f t="shared" si="42"/>
        <v>379193.11000000004</v>
      </c>
      <c r="F1381" s="7">
        <f t="shared" si="43"/>
        <v>0.99994681093446947</v>
      </c>
      <c r="G1381">
        <v>1</v>
      </c>
      <c r="H1381">
        <v>0</v>
      </c>
      <c r="I1381">
        <v>0</v>
      </c>
      <c r="J1381">
        <v>0</v>
      </c>
      <c r="K1381">
        <v>0</v>
      </c>
      <c r="L1381">
        <v>19</v>
      </c>
      <c r="M1381">
        <v>3.83</v>
      </c>
      <c r="N1381">
        <v>24</v>
      </c>
    </row>
    <row r="1382" spans="1:14" x14ac:dyDescent="0.3">
      <c r="A1382" t="s">
        <v>2755</v>
      </c>
      <c r="B1382" s="8" t="s">
        <v>2756</v>
      </c>
      <c r="C1382" s="5">
        <v>20.170000000000002</v>
      </c>
      <c r="D1382" s="5">
        <v>379213.28</v>
      </c>
      <c r="E1382" s="6">
        <f t="shared" si="42"/>
        <v>379193.11000000004</v>
      </c>
      <c r="F1382" s="7">
        <f t="shared" si="43"/>
        <v>0.99994681093446947</v>
      </c>
      <c r="G1382">
        <v>1</v>
      </c>
      <c r="H1382">
        <v>0</v>
      </c>
      <c r="I1382">
        <v>0</v>
      </c>
      <c r="J1382">
        <v>0</v>
      </c>
      <c r="K1382">
        <v>0</v>
      </c>
      <c r="L1382">
        <v>19</v>
      </c>
      <c r="M1382">
        <v>3.83</v>
      </c>
      <c r="N1382">
        <v>24</v>
      </c>
    </row>
    <row r="1383" spans="1:14" x14ac:dyDescent="0.3">
      <c r="A1383" t="s">
        <v>2757</v>
      </c>
      <c r="B1383" s="8" t="s">
        <v>2758</v>
      </c>
      <c r="C1383" s="5">
        <v>20.170000000000002</v>
      </c>
      <c r="D1383" s="5">
        <v>379213.28</v>
      </c>
      <c r="E1383" s="6">
        <f t="shared" si="42"/>
        <v>379193.11000000004</v>
      </c>
      <c r="F1383" s="7">
        <f t="shared" si="43"/>
        <v>0.99994681093446947</v>
      </c>
      <c r="G1383">
        <v>1</v>
      </c>
      <c r="H1383">
        <v>0</v>
      </c>
      <c r="I1383">
        <v>0</v>
      </c>
      <c r="J1383">
        <v>0</v>
      </c>
      <c r="K1383">
        <v>0</v>
      </c>
      <c r="L1383">
        <v>19</v>
      </c>
      <c r="M1383">
        <v>3.83</v>
      </c>
      <c r="N1383">
        <v>24</v>
      </c>
    </row>
    <row r="1384" spans="1:14" x14ac:dyDescent="0.3">
      <c r="A1384" t="s">
        <v>2759</v>
      </c>
      <c r="B1384" s="8" t="s">
        <v>2760</v>
      </c>
      <c r="C1384" s="5">
        <v>20.170000000000002</v>
      </c>
      <c r="D1384" s="5">
        <v>264300.2</v>
      </c>
      <c r="E1384" s="6">
        <f t="shared" si="42"/>
        <v>264280.03000000003</v>
      </c>
      <c r="F1384" s="7">
        <f t="shared" si="43"/>
        <v>0.9999236852639537</v>
      </c>
      <c r="G1384">
        <v>1</v>
      </c>
      <c r="H1384">
        <v>0</v>
      </c>
      <c r="I1384">
        <v>0</v>
      </c>
      <c r="J1384">
        <v>0</v>
      </c>
      <c r="K1384">
        <v>0</v>
      </c>
      <c r="L1384">
        <v>19</v>
      </c>
      <c r="M1384">
        <v>3.83</v>
      </c>
      <c r="N1384">
        <v>24</v>
      </c>
    </row>
    <row r="1385" spans="1:14" x14ac:dyDescent="0.3">
      <c r="A1385" t="s">
        <v>2761</v>
      </c>
      <c r="B1385" s="8" t="s">
        <v>2762</v>
      </c>
      <c r="C1385" s="5">
        <v>20.170000000000002</v>
      </c>
      <c r="D1385" s="5">
        <v>264300.2</v>
      </c>
      <c r="E1385" s="6">
        <f t="shared" si="42"/>
        <v>264280.03000000003</v>
      </c>
      <c r="F1385" s="7">
        <f t="shared" si="43"/>
        <v>0.9999236852639537</v>
      </c>
      <c r="G1385">
        <v>1</v>
      </c>
      <c r="H1385">
        <v>0</v>
      </c>
      <c r="I1385">
        <v>0</v>
      </c>
      <c r="J1385">
        <v>0</v>
      </c>
      <c r="K1385">
        <v>0</v>
      </c>
      <c r="L1385">
        <v>19</v>
      </c>
      <c r="M1385">
        <v>3.83</v>
      </c>
      <c r="N1385">
        <v>24</v>
      </c>
    </row>
    <row r="1386" spans="1:14" x14ac:dyDescent="0.3">
      <c r="A1386" t="s">
        <v>2763</v>
      </c>
      <c r="B1386" s="8" t="s">
        <v>2764</v>
      </c>
      <c r="C1386" s="5">
        <v>20.170000000000002</v>
      </c>
      <c r="D1386" s="5">
        <v>137896.16</v>
      </c>
      <c r="E1386" s="6">
        <f t="shared" si="42"/>
        <v>137875.99</v>
      </c>
      <c r="F1386" s="7">
        <f t="shared" si="43"/>
        <v>0.99985373051722393</v>
      </c>
      <c r="G1386">
        <v>1</v>
      </c>
      <c r="H1386">
        <v>0</v>
      </c>
      <c r="I1386">
        <v>0</v>
      </c>
      <c r="J1386">
        <v>0</v>
      </c>
      <c r="K1386">
        <v>0</v>
      </c>
      <c r="L1386">
        <v>19</v>
      </c>
      <c r="M1386">
        <v>3.83</v>
      </c>
      <c r="N1386">
        <v>24</v>
      </c>
    </row>
    <row r="1387" spans="1:14" x14ac:dyDescent="0.3">
      <c r="A1387" t="s">
        <v>2765</v>
      </c>
      <c r="B1387" s="8" t="s">
        <v>2766</v>
      </c>
      <c r="C1387" s="5">
        <v>20.170000000000002</v>
      </c>
      <c r="D1387" s="5">
        <v>264300.2</v>
      </c>
      <c r="E1387" s="6">
        <f t="shared" si="42"/>
        <v>264280.03000000003</v>
      </c>
      <c r="F1387" s="7">
        <f t="shared" si="43"/>
        <v>0.9999236852639537</v>
      </c>
      <c r="G1387">
        <v>1</v>
      </c>
      <c r="H1387">
        <v>0</v>
      </c>
      <c r="I1387">
        <v>0</v>
      </c>
      <c r="J1387">
        <v>0</v>
      </c>
      <c r="K1387">
        <v>0</v>
      </c>
      <c r="L1387">
        <v>19</v>
      </c>
      <c r="M1387">
        <v>3.83</v>
      </c>
      <c r="N1387">
        <v>24</v>
      </c>
    </row>
    <row r="1388" spans="1:14" x14ac:dyDescent="0.3">
      <c r="A1388" t="s">
        <v>2767</v>
      </c>
      <c r="B1388" s="8" t="s">
        <v>2768</v>
      </c>
      <c r="C1388" s="5">
        <v>74355.460000000006</v>
      </c>
      <c r="D1388" s="5">
        <v>264300.2</v>
      </c>
      <c r="E1388" s="6">
        <f t="shared" si="42"/>
        <v>189944.74</v>
      </c>
      <c r="F1388" s="7">
        <f t="shared" si="43"/>
        <v>0.71867043611771764</v>
      </c>
      <c r="G1388">
        <v>1</v>
      </c>
      <c r="H1388">
        <v>0</v>
      </c>
      <c r="I1388">
        <v>0</v>
      </c>
      <c r="J1388">
        <v>0</v>
      </c>
      <c r="K1388">
        <v>0</v>
      </c>
      <c r="L1388">
        <v>19</v>
      </c>
      <c r="M1388">
        <v>14127.54</v>
      </c>
      <c r="N1388">
        <v>88483</v>
      </c>
    </row>
    <row r="1389" spans="1:14" x14ac:dyDescent="0.3">
      <c r="A1389" t="s">
        <v>2769</v>
      </c>
      <c r="B1389" s="8" t="s">
        <v>2770</v>
      </c>
      <c r="C1389" s="5">
        <v>74355.460000000006</v>
      </c>
      <c r="D1389" s="5">
        <v>264300.2</v>
      </c>
      <c r="E1389" s="6">
        <f t="shared" si="42"/>
        <v>189944.74</v>
      </c>
      <c r="F1389" s="7">
        <f t="shared" si="43"/>
        <v>0.71867043611771764</v>
      </c>
      <c r="G1389">
        <v>1</v>
      </c>
      <c r="H1389">
        <v>0</v>
      </c>
      <c r="I1389">
        <v>0</v>
      </c>
      <c r="J1389">
        <v>0</v>
      </c>
      <c r="K1389">
        <v>0</v>
      </c>
      <c r="L1389">
        <v>19</v>
      </c>
      <c r="M1389">
        <v>14127.54</v>
      </c>
      <c r="N1389">
        <v>88483</v>
      </c>
    </row>
    <row r="1390" spans="1:14" x14ac:dyDescent="0.3">
      <c r="A1390" t="s">
        <v>2771</v>
      </c>
      <c r="B1390" s="8" t="s">
        <v>2772</v>
      </c>
      <c r="C1390" s="5">
        <v>20.170000000000002</v>
      </c>
      <c r="D1390" s="5">
        <v>264300.2</v>
      </c>
      <c r="E1390" s="6">
        <f t="shared" si="42"/>
        <v>264280.03000000003</v>
      </c>
      <c r="F1390" s="7">
        <f t="shared" si="43"/>
        <v>0.9999236852639537</v>
      </c>
      <c r="G1390">
        <v>1</v>
      </c>
      <c r="H1390">
        <v>0</v>
      </c>
      <c r="I1390">
        <v>0</v>
      </c>
      <c r="J1390">
        <v>0</v>
      </c>
      <c r="K1390">
        <v>0</v>
      </c>
      <c r="L1390">
        <v>19</v>
      </c>
      <c r="M1390">
        <v>3.83</v>
      </c>
      <c r="N1390">
        <v>24</v>
      </c>
    </row>
    <row r="1391" spans="1:14" x14ac:dyDescent="0.3">
      <c r="A1391" t="s">
        <v>2773</v>
      </c>
      <c r="B1391" s="8" t="s">
        <v>2774</v>
      </c>
      <c r="C1391" s="5">
        <v>94633.61</v>
      </c>
      <c r="D1391" s="5">
        <v>264300.2</v>
      </c>
      <c r="E1391" s="6">
        <f t="shared" si="42"/>
        <v>169666.59000000003</v>
      </c>
      <c r="F1391" s="7">
        <f t="shared" si="43"/>
        <v>0.64194650628338545</v>
      </c>
      <c r="G1391">
        <v>1</v>
      </c>
      <c r="H1391">
        <v>0</v>
      </c>
      <c r="I1391">
        <v>0</v>
      </c>
      <c r="J1391">
        <v>0</v>
      </c>
      <c r="K1391">
        <v>0</v>
      </c>
      <c r="L1391">
        <v>19</v>
      </c>
      <c r="M1391">
        <v>17980.39</v>
      </c>
      <c r="N1391">
        <v>112614</v>
      </c>
    </row>
    <row r="1392" spans="1:14" x14ac:dyDescent="0.3">
      <c r="A1392" t="s">
        <v>2775</v>
      </c>
      <c r="B1392" s="8" t="s">
        <v>2776</v>
      </c>
      <c r="C1392" s="5">
        <v>20.170000000000002</v>
      </c>
      <c r="D1392" s="5">
        <v>264300.2</v>
      </c>
      <c r="E1392" s="6">
        <f t="shared" si="42"/>
        <v>264280.03000000003</v>
      </c>
      <c r="F1392" s="7">
        <f t="shared" si="43"/>
        <v>0.9999236852639537</v>
      </c>
      <c r="G1392">
        <v>1</v>
      </c>
      <c r="H1392">
        <v>0</v>
      </c>
      <c r="I1392">
        <v>0</v>
      </c>
      <c r="J1392">
        <v>0</v>
      </c>
      <c r="K1392">
        <v>0</v>
      </c>
      <c r="L1392">
        <v>19</v>
      </c>
      <c r="M1392">
        <v>3.83</v>
      </c>
      <c r="N1392">
        <v>24</v>
      </c>
    </row>
    <row r="1393" spans="1:14" x14ac:dyDescent="0.3">
      <c r="A1393" t="s">
        <v>2777</v>
      </c>
      <c r="B1393" s="8" t="s">
        <v>2778</v>
      </c>
      <c r="C1393" s="5">
        <v>20.170000000000002</v>
      </c>
      <c r="D1393" s="5">
        <v>264300.2</v>
      </c>
      <c r="E1393" s="6">
        <f t="shared" si="42"/>
        <v>264280.03000000003</v>
      </c>
      <c r="F1393" s="7">
        <f t="shared" si="43"/>
        <v>0.9999236852639537</v>
      </c>
      <c r="G1393">
        <v>1</v>
      </c>
      <c r="H1393">
        <v>0</v>
      </c>
      <c r="I1393">
        <v>0</v>
      </c>
      <c r="J1393">
        <v>0</v>
      </c>
      <c r="K1393">
        <v>0</v>
      </c>
      <c r="L1393">
        <v>19</v>
      </c>
      <c r="M1393">
        <v>3.83</v>
      </c>
      <c r="N1393">
        <v>24</v>
      </c>
    </row>
    <row r="1394" spans="1:14" x14ac:dyDescent="0.3">
      <c r="A1394" t="s">
        <v>2779</v>
      </c>
      <c r="B1394" s="8" t="s">
        <v>2780</v>
      </c>
      <c r="C1394" s="5">
        <v>20.170000000000002</v>
      </c>
      <c r="D1394" s="5">
        <v>264300.2</v>
      </c>
      <c r="E1394" s="6">
        <f t="shared" si="42"/>
        <v>264280.03000000003</v>
      </c>
      <c r="F1394" s="7">
        <f t="shared" si="43"/>
        <v>0.9999236852639537</v>
      </c>
      <c r="G1394">
        <v>1</v>
      </c>
      <c r="H1394">
        <v>0</v>
      </c>
      <c r="I1394">
        <v>0</v>
      </c>
      <c r="J1394">
        <v>0</v>
      </c>
      <c r="K1394">
        <v>0</v>
      </c>
      <c r="L1394">
        <v>19</v>
      </c>
      <c r="M1394">
        <v>3.83</v>
      </c>
      <c r="N1394">
        <v>24</v>
      </c>
    </row>
    <row r="1395" spans="1:14" x14ac:dyDescent="0.3">
      <c r="A1395" t="s">
        <v>2781</v>
      </c>
      <c r="B1395" s="8" t="s">
        <v>2782</v>
      </c>
      <c r="C1395" s="5">
        <v>20.170000000000002</v>
      </c>
      <c r="D1395" s="5">
        <v>264300.2</v>
      </c>
      <c r="E1395" s="6">
        <f t="shared" si="42"/>
        <v>264280.03000000003</v>
      </c>
      <c r="F1395" s="7">
        <f t="shared" si="43"/>
        <v>0.9999236852639537</v>
      </c>
      <c r="G1395">
        <v>1</v>
      </c>
      <c r="H1395">
        <v>0</v>
      </c>
      <c r="I1395">
        <v>0</v>
      </c>
      <c r="J1395">
        <v>0</v>
      </c>
      <c r="K1395">
        <v>0</v>
      </c>
      <c r="L1395">
        <v>19</v>
      </c>
      <c r="M1395">
        <v>3.83</v>
      </c>
      <c r="N1395">
        <v>24</v>
      </c>
    </row>
    <row r="1396" spans="1:14" x14ac:dyDescent="0.3">
      <c r="A1396" t="s">
        <v>2783</v>
      </c>
      <c r="B1396" s="8" t="s">
        <v>2784</v>
      </c>
      <c r="C1396" s="5">
        <v>20.170000000000002</v>
      </c>
      <c r="D1396" s="5">
        <v>264300.2</v>
      </c>
      <c r="E1396" s="6">
        <f t="shared" si="42"/>
        <v>264280.03000000003</v>
      </c>
      <c r="F1396" s="7">
        <f t="shared" si="43"/>
        <v>0.9999236852639537</v>
      </c>
      <c r="G1396">
        <v>1</v>
      </c>
      <c r="H1396">
        <v>0</v>
      </c>
      <c r="I1396">
        <v>0</v>
      </c>
      <c r="J1396">
        <v>0</v>
      </c>
      <c r="K1396">
        <v>0</v>
      </c>
      <c r="L1396">
        <v>19</v>
      </c>
      <c r="M1396">
        <v>3.83</v>
      </c>
      <c r="N1396">
        <v>24</v>
      </c>
    </row>
    <row r="1397" spans="1:14" x14ac:dyDescent="0.3">
      <c r="A1397" t="s">
        <v>2785</v>
      </c>
      <c r="B1397" s="8" t="s">
        <v>2786</v>
      </c>
      <c r="C1397" s="5">
        <v>20.170000000000002</v>
      </c>
      <c r="D1397" s="5">
        <v>264300.2</v>
      </c>
      <c r="E1397" s="6">
        <f t="shared" si="42"/>
        <v>264280.03000000003</v>
      </c>
      <c r="F1397" s="7">
        <f t="shared" si="43"/>
        <v>0.9999236852639537</v>
      </c>
      <c r="G1397">
        <v>1</v>
      </c>
      <c r="H1397">
        <v>0</v>
      </c>
      <c r="I1397">
        <v>0</v>
      </c>
      <c r="J1397">
        <v>0</v>
      </c>
      <c r="K1397">
        <v>0</v>
      </c>
      <c r="L1397">
        <v>19</v>
      </c>
      <c r="M1397">
        <v>3.83</v>
      </c>
      <c r="N1397">
        <v>24</v>
      </c>
    </row>
    <row r="1398" spans="1:14" x14ac:dyDescent="0.3">
      <c r="A1398" t="s">
        <v>2787</v>
      </c>
      <c r="B1398" s="8" t="s">
        <v>2788</v>
      </c>
      <c r="C1398" s="5">
        <v>20278.150000000001</v>
      </c>
      <c r="D1398" s="5">
        <v>264300.2</v>
      </c>
      <c r="E1398" s="6">
        <f t="shared" si="42"/>
        <v>244022.05000000002</v>
      </c>
      <c r="F1398" s="7">
        <f t="shared" si="43"/>
        <v>0.92327607016566771</v>
      </c>
      <c r="G1398">
        <v>1</v>
      </c>
      <c r="H1398">
        <v>0</v>
      </c>
      <c r="I1398">
        <v>0</v>
      </c>
      <c r="J1398">
        <v>0</v>
      </c>
      <c r="K1398">
        <v>0</v>
      </c>
      <c r="L1398">
        <v>19</v>
      </c>
      <c r="M1398">
        <v>3852.85</v>
      </c>
      <c r="N1398">
        <v>24131</v>
      </c>
    </row>
    <row r="1399" spans="1:14" x14ac:dyDescent="0.3">
      <c r="A1399" t="s">
        <v>2789</v>
      </c>
      <c r="B1399" s="8" t="s">
        <v>2790</v>
      </c>
      <c r="C1399" s="5">
        <v>20278.150000000001</v>
      </c>
      <c r="D1399" s="5">
        <v>264300.2</v>
      </c>
      <c r="E1399" s="6">
        <f t="shared" si="42"/>
        <v>244022.05000000002</v>
      </c>
      <c r="F1399" s="7">
        <f t="shared" si="43"/>
        <v>0.92327607016566771</v>
      </c>
      <c r="G1399">
        <v>1</v>
      </c>
      <c r="H1399">
        <v>0</v>
      </c>
      <c r="I1399">
        <v>0</v>
      </c>
      <c r="J1399">
        <v>0</v>
      </c>
      <c r="K1399">
        <v>0</v>
      </c>
      <c r="L1399">
        <v>19</v>
      </c>
      <c r="M1399">
        <v>3852.85</v>
      </c>
      <c r="N1399">
        <v>24131</v>
      </c>
    </row>
    <row r="1400" spans="1:14" x14ac:dyDescent="0.3">
      <c r="A1400" t="s">
        <v>2791</v>
      </c>
      <c r="B1400" s="8" t="s">
        <v>2792</v>
      </c>
      <c r="C1400" s="5">
        <v>20.170000000000002</v>
      </c>
      <c r="D1400" s="5">
        <v>264300.2</v>
      </c>
      <c r="E1400" s="6">
        <f t="shared" si="42"/>
        <v>264280.03000000003</v>
      </c>
      <c r="F1400" s="7">
        <f t="shared" si="43"/>
        <v>0.9999236852639537</v>
      </c>
      <c r="G1400">
        <v>1</v>
      </c>
      <c r="H1400">
        <v>0</v>
      </c>
      <c r="I1400">
        <v>0</v>
      </c>
      <c r="J1400">
        <v>0</v>
      </c>
      <c r="K1400">
        <v>0</v>
      </c>
      <c r="L1400">
        <v>19</v>
      </c>
      <c r="M1400">
        <v>3.83</v>
      </c>
      <c r="N1400">
        <v>24</v>
      </c>
    </row>
    <row r="1401" spans="1:14" x14ac:dyDescent="0.3">
      <c r="A1401" t="s">
        <v>2793</v>
      </c>
      <c r="B1401" s="8" t="s">
        <v>2794</v>
      </c>
      <c r="C1401" s="5">
        <v>20.170000000000002</v>
      </c>
      <c r="D1401" s="5">
        <v>264300.2</v>
      </c>
      <c r="E1401" s="6">
        <f t="shared" si="42"/>
        <v>264280.03000000003</v>
      </c>
      <c r="F1401" s="7">
        <f t="shared" si="43"/>
        <v>0.9999236852639537</v>
      </c>
      <c r="G1401">
        <v>1</v>
      </c>
      <c r="H1401">
        <v>0</v>
      </c>
      <c r="I1401">
        <v>0</v>
      </c>
      <c r="J1401">
        <v>0</v>
      </c>
      <c r="K1401">
        <v>0</v>
      </c>
      <c r="L1401">
        <v>19</v>
      </c>
      <c r="M1401">
        <v>3.83</v>
      </c>
      <c r="N1401">
        <v>24</v>
      </c>
    </row>
    <row r="1402" spans="1:14" x14ac:dyDescent="0.3">
      <c r="A1402" t="s">
        <v>2795</v>
      </c>
      <c r="B1402" s="8" t="s">
        <v>2796</v>
      </c>
      <c r="C1402" s="5">
        <v>20.170000000000002</v>
      </c>
      <c r="D1402" s="5">
        <v>264300.2</v>
      </c>
      <c r="E1402" s="6">
        <f t="shared" si="42"/>
        <v>264280.03000000003</v>
      </c>
      <c r="F1402" s="7">
        <f t="shared" si="43"/>
        <v>0.9999236852639537</v>
      </c>
      <c r="G1402">
        <v>1</v>
      </c>
      <c r="H1402">
        <v>0</v>
      </c>
      <c r="I1402">
        <v>0</v>
      </c>
      <c r="J1402">
        <v>0</v>
      </c>
      <c r="K1402">
        <v>0</v>
      </c>
      <c r="L1402">
        <v>19</v>
      </c>
      <c r="M1402">
        <v>3.83</v>
      </c>
      <c r="N1402">
        <v>24</v>
      </c>
    </row>
    <row r="1403" spans="1:14" x14ac:dyDescent="0.3">
      <c r="A1403" t="s">
        <v>2797</v>
      </c>
      <c r="B1403" s="8" t="s">
        <v>2798</v>
      </c>
      <c r="C1403" s="5">
        <v>20.170000000000002</v>
      </c>
      <c r="D1403" s="5">
        <v>264300.2</v>
      </c>
      <c r="E1403" s="6">
        <f t="shared" si="42"/>
        <v>264280.03000000003</v>
      </c>
      <c r="F1403" s="7">
        <f t="shared" si="43"/>
        <v>0.9999236852639537</v>
      </c>
      <c r="G1403">
        <v>1</v>
      </c>
      <c r="H1403">
        <v>0</v>
      </c>
      <c r="I1403">
        <v>0</v>
      </c>
      <c r="J1403">
        <v>0</v>
      </c>
      <c r="K1403">
        <v>0</v>
      </c>
      <c r="L1403">
        <v>19</v>
      </c>
      <c r="M1403">
        <v>3.83</v>
      </c>
      <c r="N1403">
        <v>24</v>
      </c>
    </row>
    <row r="1404" spans="1:14" x14ac:dyDescent="0.3">
      <c r="A1404" t="s">
        <v>2799</v>
      </c>
      <c r="B1404" s="8" t="s">
        <v>2800</v>
      </c>
      <c r="C1404" s="5">
        <v>20.170000000000002</v>
      </c>
      <c r="D1404" s="5">
        <v>379213.28</v>
      </c>
      <c r="E1404" s="6">
        <f t="shared" si="42"/>
        <v>379193.11000000004</v>
      </c>
      <c r="F1404" s="7">
        <f t="shared" si="43"/>
        <v>0.99994681093446947</v>
      </c>
      <c r="G1404">
        <v>1</v>
      </c>
      <c r="H1404">
        <v>0</v>
      </c>
      <c r="I1404">
        <v>0</v>
      </c>
      <c r="J1404">
        <v>0</v>
      </c>
      <c r="K1404">
        <v>0</v>
      </c>
      <c r="L1404">
        <v>19</v>
      </c>
      <c r="M1404">
        <v>3.83</v>
      </c>
      <c r="N1404">
        <v>24</v>
      </c>
    </row>
    <row r="1405" spans="1:14" x14ac:dyDescent="0.3">
      <c r="A1405" t="s">
        <v>2801</v>
      </c>
      <c r="B1405" s="8" t="s">
        <v>2802</v>
      </c>
      <c r="C1405" s="5">
        <v>20.170000000000002</v>
      </c>
      <c r="D1405" s="5">
        <v>379213.28</v>
      </c>
      <c r="E1405" s="6">
        <f t="shared" si="42"/>
        <v>379193.11000000004</v>
      </c>
      <c r="F1405" s="7">
        <f t="shared" si="43"/>
        <v>0.99994681093446947</v>
      </c>
      <c r="G1405">
        <v>1</v>
      </c>
      <c r="H1405">
        <v>0</v>
      </c>
      <c r="I1405">
        <v>0</v>
      </c>
      <c r="J1405">
        <v>0</v>
      </c>
      <c r="K1405">
        <v>0</v>
      </c>
      <c r="L1405">
        <v>19</v>
      </c>
      <c r="M1405">
        <v>3.83</v>
      </c>
      <c r="N1405">
        <v>24</v>
      </c>
    </row>
    <row r="1406" spans="1:14" x14ac:dyDescent="0.3">
      <c r="A1406" t="s">
        <v>2803</v>
      </c>
      <c r="B1406" s="8" t="s">
        <v>2804</v>
      </c>
      <c r="C1406" s="5">
        <v>20.170000000000002</v>
      </c>
      <c r="D1406" s="5">
        <v>379213.28</v>
      </c>
      <c r="E1406" s="6">
        <f t="shared" si="42"/>
        <v>379193.11000000004</v>
      </c>
      <c r="F1406" s="7">
        <f t="shared" si="43"/>
        <v>0.99994681093446947</v>
      </c>
      <c r="G1406">
        <v>1</v>
      </c>
      <c r="H1406">
        <v>0</v>
      </c>
      <c r="I1406">
        <v>0</v>
      </c>
      <c r="J1406">
        <v>0</v>
      </c>
      <c r="K1406">
        <v>0</v>
      </c>
      <c r="L1406">
        <v>19</v>
      </c>
      <c r="M1406">
        <v>3.83</v>
      </c>
      <c r="N1406">
        <v>24</v>
      </c>
    </row>
    <row r="1407" spans="1:14" x14ac:dyDescent="0.3">
      <c r="A1407" t="s">
        <v>2805</v>
      </c>
      <c r="B1407" s="8" t="s">
        <v>2806</v>
      </c>
      <c r="C1407" s="5">
        <v>20.170000000000002</v>
      </c>
      <c r="D1407" s="5">
        <v>264300.2</v>
      </c>
      <c r="E1407" s="6">
        <f t="shared" si="42"/>
        <v>264280.03000000003</v>
      </c>
      <c r="F1407" s="7">
        <f t="shared" si="43"/>
        <v>0.9999236852639537</v>
      </c>
      <c r="G1407">
        <v>1</v>
      </c>
      <c r="H1407">
        <v>0</v>
      </c>
      <c r="I1407">
        <v>0</v>
      </c>
      <c r="J1407">
        <v>0</v>
      </c>
      <c r="K1407">
        <v>0</v>
      </c>
      <c r="L1407">
        <v>19</v>
      </c>
      <c r="M1407">
        <v>3.83</v>
      </c>
      <c r="N1407">
        <v>24</v>
      </c>
    </row>
    <row r="1408" spans="1:14" x14ac:dyDescent="0.3">
      <c r="A1408" t="s">
        <v>2807</v>
      </c>
      <c r="B1408" s="8" t="s">
        <v>2808</v>
      </c>
      <c r="C1408" s="5">
        <v>20.170000000000002</v>
      </c>
      <c r="D1408" s="5">
        <v>137896.16</v>
      </c>
      <c r="E1408" s="6">
        <f t="shared" si="42"/>
        <v>137875.99</v>
      </c>
      <c r="F1408" s="7">
        <f t="shared" si="43"/>
        <v>0.99985373051722393</v>
      </c>
      <c r="G1408">
        <v>1</v>
      </c>
      <c r="H1408">
        <v>0</v>
      </c>
      <c r="I1408">
        <v>0</v>
      </c>
      <c r="J1408">
        <v>0</v>
      </c>
      <c r="K1408">
        <v>0</v>
      </c>
      <c r="L1408">
        <v>19</v>
      </c>
      <c r="M1408">
        <v>3.83</v>
      </c>
      <c r="N1408">
        <v>24</v>
      </c>
    </row>
    <row r="1409" spans="1:14" x14ac:dyDescent="0.3">
      <c r="A1409" t="s">
        <v>2809</v>
      </c>
      <c r="B1409" s="8" t="s">
        <v>2810</v>
      </c>
      <c r="C1409" s="5">
        <v>20.170000000000002</v>
      </c>
      <c r="D1409" s="5">
        <v>137896.16</v>
      </c>
      <c r="E1409" s="6">
        <f t="shared" si="42"/>
        <v>137875.99</v>
      </c>
      <c r="F1409" s="7">
        <f t="shared" si="43"/>
        <v>0.99985373051722393</v>
      </c>
      <c r="G1409">
        <v>1</v>
      </c>
      <c r="H1409">
        <v>0</v>
      </c>
      <c r="I1409">
        <v>0</v>
      </c>
      <c r="J1409">
        <v>0</v>
      </c>
      <c r="K1409">
        <v>0</v>
      </c>
      <c r="L1409">
        <v>19</v>
      </c>
      <c r="M1409">
        <v>3.83</v>
      </c>
      <c r="N1409">
        <v>24</v>
      </c>
    </row>
    <row r="1410" spans="1:14" x14ac:dyDescent="0.3">
      <c r="A1410" t="s">
        <v>2811</v>
      </c>
      <c r="B1410" s="8" t="s">
        <v>2812</v>
      </c>
      <c r="C1410" s="5">
        <v>20.170000000000002</v>
      </c>
      <c r="D1410" s="5">
        <v>379213.28</v>
      </c>
      <c r="E1410" s="6">
        <f t="shared" si="42"/>
        <v>379193.11000000004</v>
      </c>
      <c r="F1410" s="7">
        <f t="shared" si="43"/>
        <v>0.99994681093446947</v>
      </c>
      <c r="G1410">
        <v>1</v>
      </c>
      <c r="H1410">
        <v>0</v>
      </c>
      <c r="I1410">
        <v>0</v>
      </c>
      <c r="J1410">
        <v>0</v>
      </c>
      <c r="K1410">
        <v>0</v>
      </c>
      <c r="L1410">
        <v>19</v>
      </c>
      <c r="M1410">
        <v>3.83</v>
      </c>
      <c r="N1410">
        <v>24</v>
      </c>
    </row>
    <row r="1411" spans="1:14" x14ac:dyDescent="0.3">
      <c r="A1411" t="s">
        <v>2813</v>
      </c>
      <c r="B1411" s="8" t="s">
        <v>2814</v>
      </c>
      <c r="C1411" s="5">
        <v>67594.960000000006</v>
      </c>
      <c r="D1411" s="5">
        <v>137896.16</v>
      </c>
      <c r="E1411" s="6">
        <f t="shared" si="42"/>
        <v>70301.2</v>
      </c>
      <c r="F1411" s="7">
        <f t="shared" si="43"/>
        <v>0.50981260101804138</v>
      </c>
      <c r="G1411">
        <v>1</v>
      </c>
      <c r="H1411">
        <v>0</v>
      </c>
      <c r="I1411">
        <v>0</v>
      </c>
      <c r="J1411">
        <v>0</v>
      </c>
      <c r="K1411">
        <v>0</v>
      </c>
      <c r="L1411">
        <v>19</v>
      </c>
      <c r="M1411">
        <v>12843.04</v>
      </c>
      <c r="N1411">
        <v>80438</v>
      </c>
    </row>
    <row r="1412" spans="1:14" x14ac:dyDescent="0.3">
      <c r="A1412" t="s">
        <v>2815</v>
      </c>
      <c r="B1412" s="8" t="s">
        <v>2816</v>
      </c>
      <c r="C1412" s="5">
        <v>67594.960000000006</v>
      </c>
      <c r="D1412" s="5">
        <v>137896.16</v>
      </c>
      <c r="E1412" s="6">
        <f t="shared" si="42"/>
        <v>70301.2</v>
      </c>
      <c r="F1412" s="7">
        <f t="shared" si="43"/>
        <v>0.50981260101804138</v>
      </c>
      <c r="G1412">
        <v>1</v>
      </c>
      <c r="H1412">
        <v>0</v>
      </c>
      <c r="I1412">
        <v>0</v>
      </c>
      <c r="J1412">
        <v>0</v>
      </c>
      <c r="K1412">
        <v>0</v>
      </c>
      <c r="L1412">
        <v>19</v>
      </c>
      <c r="M1412">
        <v>12843.04</v>
      </c>
      <c r="N1412">
        <v>80438</v>
      </c>
    </row>
    <row r="1413" spans="1:14" x14ac:dyDescent="0.3">
      <c r="A1413" t="s">
        <v>2817</v>
      </c>
      <c r="B1413" s="8" t="s">
        <v>2818</v>
      </c>
      <c r="C1413" s="5">
        <v>20.170000000000002</v>
      </c>
      <c r="D1413" s="5">
        <v>482635.4</v>
      </c>
      <c r="E1413" s="6">
        <f t="shared" si="42"/>
        <v>482615.23000000004</v>
      </c>
      <c r="F1413" s="7">
        <f t="shared" si="43"/>
        <v>0.99995820861876272</v>
      </c>
      <c r="G1413">
        <v>1</v>
      </c>
      <c r="H1413">
        <v>0</v>
      </c>
      <c r="I1413">
        <v>0</v>
      </c>
      <c r="J1413">
        <v>0</v>
      </c>
      <c r="K1413">
        <v>0</v>
      </c>
      <c r="L1413">
        <v>19</v>
      </c>
      <c r="M1413">
        <v>3.83</v>
      </c>
      <c r="N1413">
        <v>24</v>
      </c>
    </row>
    <row r="1414" spans="1:14" x14ac:dyDescent="0.3">
      <c r="A1414" t="s">
        <v>2819</v>
      </c>
      <c r="B1414" s="8" t="s">
        <v>2820</v>
      </c>
      <c r="C1414" s="5">
        <v>20.170000000000002</v>
      </c>
      <c r="D1414" s="5">
        <v>264300.2</v>
      </c>
      <c r="E1414" s="6">
        <f t="shared" si="42"/>
        <v>264280.03000000003</v>
      </c>
      <c r="F1414" s="7">
        <f t="shared" si="43"/>
        <v>0.9999236852639537</v>
      </c>
      <c r="G1414">
        <v>1</v>
      </c>
      <c r="H1414">
        <v>0</v>
      </c>
      <c r="I1414">
        <v>0</v>
      </c>
      <c r="J1414">
        <v>0</v>
      </c>
      <c r="K1414">
        <v>0</v>
      </c>
      <c r="L1414">
        <v>19</v>
      </c>
      <c r="M1414">
        <v>3.83</v>
      </c>
      <c r="N1414">
        <v>24</v>
      </c>
    </row>
    <row r="1415" spans="1:14" x14ac:dyDescent="0.3">
      <c r="A1415" t="s">
        <v>2821</v>
      </c>
      <c r="B1415" s="8" t="s">
        <v>2822</v>
      </c>
      <c r="C1415" s="5">
        <v>20.170000000000002</v>
      </c>
      <c r="D1415" s="5">
        <v>264300.2</v>
      </c>
      <c r="E1415" s="6">
        <f t="shared" si="42"/>
        <v>264280.03000000003</v>
      </c>
      <c r="F1415" s="7">
        <f t="shared" si="43"/>
        <v>0.9999236852639537</v>
      </c>
      <c r="G1415">
        <v>1</v>
      </c>
      <c r="H1415">
        <v>0</v>
      </c>
      <c r="I1415">
        <v>0</v>
      </c>
      <c r="J1415">
        <v>0</v>
      </c>
      <c r="K1415">
        <v>0</v>
      </c>
      <c r="L1415">
        <v>19</v>
      </c>
      <c r="M1415">
        <v>3.83</v>
      </c>
      <c r="N1415">
        <v>24</v>
      </c>
    </row>
    <row r="1416" spans="1:14" x14ac:dyDescent="0.3">
      <c r="A1416" t="s">
        <v>2823</v>
      </c>
      <c r="B1416" s="8" t="s">
        <v>2824</v>
      </c>
      <c r="C1416" s="5">
        <v>20.170000000000002</v>
      </c>
      <c r="D1416" s="5">
        <v>264300.2</v>
      </c>
      <c r="E1416" s="6">
        <f t="shared" si="42"/>
        <v>264280.03000000003</v>
      </c>
      <c r="F1416" s="7">
        <f t="shared" si="43"/>
        <v>0.9999236852639537</v>
      </c>
      <c r="G1416">
        <v>1</v>
      </c>
      <c r="H1416">
        <v>0</v>
      </c>
      <c r="I1416">
        <v>0</v>
      </c>
      <c r="J1416">
        <v>0</v>
      </c>
      <c r="K1416">
        <v>0</v>
      </c>
      <c r="L1416">
        <v>19</v>
      </c>
      <c r="M1416">
        <v>3.83</v>
      </c>
      <c r="N1416">
        <v>24</v>
      </c>
    </row>
    <row r="1417" spans="1:14" x14ac:dyDescent="0.3">
      <c r="A1417" t="s">
        <v>2825</v>
      </c>
      <c r="B1417" s="8" t="s">
        <v>2826</v>
      </c>
      <c r="C1417" s="5">
        <v>81114.289999999994</v>
      </c>
      <c r="D1417" s="5">
        <v>264300.2</v>
      </c>
      <c r="E1417" s="6">
        <f t="shared" si="42"/>
        <v>183185.91000000003</v>
      </c>
      <c r="F1417" s="7">
        <f t="shared" si="43"/>
        <v>0.69309788641854986</v>
      </c>
      <c r="G1417">
        <v>1</v>
      </c>
      <c r="H1417">
        <v>0</v>
      </c>
      <c r="I1417">
        <v>0</v>
      </c>
      <c r="J1417">
        <v>0</v>
      </c>
      <c r="K1417">
        <v>0</v>
      </c>
      <c r="L1417">
        <v>19</v>
      </c>
      <c r="M1417">
        <v>15411.72</v>
      </c>
      <c r="N1417">
        <v>96526.01</v>
      </c>
    </row>
    <row r="1418" spans="1:14" x14ac:dyDescent="0.3">
      <c r="A1418" t="s">
        <v>2827</v>
      </c>
      <c r="B1418" s="8" t="s">
        <v>2828</v>
      </c>
      <c r="C1418" s="5">
        <v>20.170000000000002</v>
      </c>
      <c r="D1418" s="5">
        <v>482635.4</v>
      </c>
      <c r="E1418" s="6">
        <f t="shared" si="42"/>
        <v>482615.23000000004</v>
      </c>
      <c r="F1418" s="7">
        <f t="shared" si="43"/>
        <v>0.99995820861876272</v>
      </c>
      <c r="G1418">
        <v>1</v>
      </c>
      <c r="H1418">
        <v>0</v>
      </c>
      <c r="I1418">
        <v>0</v>
      </c>
      <c r="J1418">
        <v>0</v>
      </c>
      <c r="K1418">
        <v>0</v>
      </c>
      <c r="L1418">
        <v>19</v>
      </c>
      <c r="M1418">
        <v>3.83</v>
      </c>
      <c r="N1418">
        <v>24</v>
      </c>
    </row>
    <row r="1419" spans="1:14" x14ac:dyDescent="0.3">
      <c r="A1419" t="s">
        <v>2829</v>
      </c>
      <c r="B1419" s="8" t="s">
        <v>2830</v>
      </c>
      <c r="C1419" s="5">
        <v>20.170000000000002</v>
      </c>
      <c r="D1419" s="5">
        <v>264300.2</v>
      </c>
      <c r="E1419" s="6">
        <f t="shared" si="42"/>
        <v>264280.03000000003</v>
      </c>
      <c r="F1419" s="7">
        <f t="shared" si="43"/>
        <v>0.9999236852639537</v>
      </c>
      <c r="G1419">
        <v>1</v>
      </c>
      <c r="H1419">
        <v>0</v>
      </c>
      <c r="I1419">
        <v>0</v>
      </c>
      <c r="J1419">
        <v>0</v>
      </c>
      <c r="K1419">
        <v>0</v>
      </c>
      <c r="L1419">
        <v>19</v>
      </c>
      <c r="M1419">
        <v>3.83</v>
      </c>
      <c r="N1419">
        <v>24</v>
      </c>
    </row>
    <row r="1420" spans="1:14" x14ac:dyDescent="0.3">
      <c r="A1420" t="s">
        <v>2831</v>
      </c>
      <c r="B1420" s="8" t="s">
        <v>2832</v>
      </c>
      <c r="C1420" s="5">
        <v>20.170000000000002</v>
      </c>
      <c r="D1420" s="5">
        <v>264300.2</v>
      </c>
      <c r="E1420" s="6">
        <f t="shared" si="42"/>
        <v>264280.03000000003</v>
      </c>
      <c r="F1420" s="7">
        <f t="shared" si="43"/>
        <v>0.9999236852639537</v>
      </c>
      <c r="G1420">
        <v>1</v>
      </c>
      <c r="H1420">
        <v>0</v>
      </c>
      <c r="I1420">
        <v>0</v>
      </c>
      <c r="J1420">
        <v>0</v>
      </c>
      <c r="K1420">
        <v>0</v>
      </c>
      <c r="L1420">
        <v>19</v>
      </c>
      <c r="M1420">
        <v>3.83</v>
      </c>
      <c r="N1420">
        <v>24</v>
      </c>
    </row>
    <row r="1421" spans="1:14" x14ac:dyDescent="0.3">
      <c r="A1421" t="s">
        <v>2833</v>
      </c>
      <c r="B1421" s="8" t="s">
        <v>2834</v>
      </c>
      <c r="C1421" s="5">
        <v>20.170000000000002</v>
      </c>
      <c r="D1421" s="5">
        <v>264300.2</v>
      </c>
      <c r="E1421" s="6">
        <f t="shared" si="42"/>
        <v>264280.03000000003</v>
      </c>
      <c r="F1421" s="7">
        <f t="shared" si="43"/>
        <v>0.9999236852639537</v>
      </c>
      <c r="G1421">
        <v>1</v>
      </c>
      <c r="H1421">
        <v>0</v>
      </c>
      <c r="I1421">
        <v>0</v>
      </c>
      <c r="J1421">
        <v>0</v>
      </c>
      <c r="K1421">
        <v>0</v>
      </c>
      <c r="L1421">
        <v>19</v>
      </c>
      <c r="M1421">
        <v>3.83</v>
      </c>
      <c r="N1421">
        <v>24</v>
      </c>
    </row>
    <row r="1422" spans="1:14" x14ac:dyDescent="0.3">
      <c r="A1422" t="s">
        <v>2835</v>
      </c>
      <c r="B1422" s="8" t="s">
        <v>2836</v>
      </c>
      <c r="C1422" s="5">
        <v>108152.94</v>
      </c>
      <c r="D1422" s="5">
        <v>264300.2</v>
      </c>
      <c r="E1422" s="6">
        <f t="shared" ref="E1422:E1485" si="44">D1422-C1422</f>
        <v>156147.26</v>
      </c>
      <c r="F1422" s="7">
        <f t="shared" ref="F1422:F1485" si="45">E1422/D1422</f>
        <v>0.59079508831245686</v>
      </c>
      <c r="G1422">
        <v>1</v>
      </c>
      <c r="H1422">
        <v>0</v>
      </c>
      <c r="I1422">
        <v>0</v>
      </c>
      <c r="J1422">
        <v>0</v>
      </c>
      <c r="K1422">
        <v>0</v>
      </c>
      <c r="L1422">
        <v>19</v>
      </c>
      <c r="M1422">
        <v>20549.060000000001</v>
      </c>
      <c r="N1422">
        <v>128702</v>
      </c>
    </row>
    <row r="1423" spans="1:14" x14ac:dyDescent="0.3">
      <c r="A1423" t="s">
        <v>2837</v>
      </c>
      <c r="B1423" s="8" t="s">
        <v>2838</v>
      </c>
      <c r="C1423" s="5">
        <v>20.170000000000002</v>
      </c>
      <c r="D1423" s="5">
        <v>264300.2</v>
      </c>
      <c r="E1423" s="6">
        <f t="shared" si="44"/>
        <v>264280.03000000003</v>
      </c>
      <c r="F1423" s="7">
        <f t="shared" si="45"/>
        <v>0.9999236852639537</v>
      </c>
      <c r="G1423">
        <v>1</v>
      </c>
      <c r="H1423">
        <v>0</v>
      </c>
      <c r="I1423">
        <v>0</v>
      </c>
      <c r="J1423">
        <v>0</v>
      </c>
      <c r="K1423">
        <v>0</v>
      </c>
      <c r="L1423">
        <v>19</v>
      </c>
      <c r="M1423">
        <v>3.83</v>
      </c>
      <c r="N1423">
        <v>24</v>
      </c>
    </row>
    <row r="1424" spans="1:14" x14ac:dyDescent="0.3">
      <c r="A1424" t="s">
        <v>2839</v>
      </c>
      <c r="B1424" s="8" t="s">
        <v>2840</v>
      </c>
      <c r="C1424" s="5">
        <v>20.170000000000002</v>
      </c>
      <c r="D1424" s="5">
        <v>264300.2</v>
      </c>
      <c r="E1424" s="6">
        <f t="shared" si="44"/>
        <v>264280.03000000003</v>
      </c>
      <c r="F1424" s="7">
        <f t="shared" si="45"/>
        <v>0.9999236852639537</v>
      </c>
      <c r="G1424">
        <v>1</v>
      </c>
      <c r="H1424">
        <v>0</v>
      </c>
      <c r="I1424">
        <v>0</v>
      </c>
      <c r="J1424">
        <v>0</v>
      </c>
      <c r="K1424">
        <v>0</v>
      </c>
      <c r="L1424">
        <v>19</v>
      </c>
      <c r="M1424">
        <v>3.83</v>
      </c>
      <c r="N1424">
        <v>24</v>
      </c>
    </row>
    <row r="1425" spans="1:14" x14ac:dyDescent="0.3">
      <c r="A1425" t="s">
        <v>2841</v>
      </c>
      <c r="B1425" s="8" t="s">
        <v>2842</v>
      </c>
      <c r="C1425" s="5">
        <v>20.170000000000002</v>
      </c>
      <c r="D1425" s="5">
        <v>264300.2</v>
      </c>
      <c r="E1425" s="6">
        <f t="shared" si="44"/>
        <v>264280.03000000003</v>
      </c>
      <c r="F1425" s="7">
        <f t="shared" si="45"/>
        <v>0.9999236852639537</v>
      </c>
      <c r="G1425">
        <v>1</v>
      </c>
      <c r="H1425">
        <v>0</v>
      </c>
      <c r="I1425">
        <v>0</v>
      </c>
      <c r="J1425">
        <v>0</v>
      </c>
      <c r="K1425">
        <v>0</v>
      </c>
      <c r="L1425">
        <v>19</v>
      </c>
      <c r="M1425">
        <v>3.83</v>
      </c>
      <c r="N1425">
        <v>24</v>
      </c>
    </row>
    <row r="1426" spans="1:14" x14ac:dyDescent="0.3">
      <c r="A1426" t="s">
        <v>2843</v>
      </c>
      <c r="B1426" s="8" t="s">
        <v>2844</v>
      </c>
      <c r="C1426" s="5">
        <v>20.170000000000002</v>
      </c>
      <c r="D1426" s="5">
        <v>264300.2</v>
      </c>
      <c r="E1426" s="6">
        <f t="shared" si="44"/>
        <v>264280.03000000003</v>
      </c>
      <c r="F1426" s="7">
        <f t="shared" si="45"/>
        <v>0.9999236852639537</v>
      </c>
      <c r="G1426">
        <v>1</v>
      </c>
      <c r="H1426">
        <v>0</v>
      </c>
      <c r="I1426">
        <v>0</v>
      </c>
      <c r="J1426">
        <v>0</v>
      </c>
      <c r="K1426">
        <v>0</v>
      </c>
      <c r="L1426">
        <v>19</v>
      </c>
      <c r="M1426">
        <v>3.83</v>
      </c>
      <c r="N1426">
        <v>24</v>
      </c>
    </row>
    <row r="1427" spans="1:14" x14ac:dyDescent="0.3">
      <c r="A1427" t="s">
        <v>2845</v>
      </c>
      <c r="B1427" s="8" t="s">
        <v>2846</v>
      </c>
      <c r="C1427" s="5">
        <v>20.170000000000002</v>
      </c>
      <c r="D1427" s="5">
        <v>264300.2</v>
      </c>
      <c r="E1427" s="6">
        <f t="shared" si="44"/>
        <v>264280.03000000003</v>
      </c>
      <c r="F1427" s="7">
        <f t="shared" si="45"/>
        <v>0.9999236852639537</v>
      </c>
      <c r="G1427">
        <v>1</v>
      </c>
      <c r="H1427">
        <v>0</v>
      </c>
      <c r="I1427">
        <v>0</v>
      </c>
      <c r="J1427">
        <v>0</v>
      </c>
      <c r="K1427">
        <v>0</v>
      </c>
      <c r="L1427">
        <v>19</v>
      </c>
      <c r="M1427">
        <v>3.83</v>
      </c>
      <c r="N1427">
        <v>24</v>
      </c>
    </row>
    <row r="1428" spans="1:14" x14ac:dyDescent="0.3">
      <c r="A1428" t="s">
        <v>2847</v>
      </c>
      <c r="B1428" s="8" t="s">
        <v>2848</v>
      </c>
      <c r="C1428" s="5">
        <v>101393.28</v>
      </c>
      <c r="D1428" s="5">
        <v>264300.2</v>
      </c>
      <c r="E1428" s="6">
        <f t="shared" si="44"/>
        <v>162906.92000000001</v>
      </c>
      <c r="F1428" s="7">
        <f t="shared" si="45"/>
        <v>0.61637077838003906</v>
      </c>
      <c r="G1428">
        <v>1</v>
      </c>
      <c r="H1428">
        <v>0</v>
      </c>
      <c r="I1428">
        <v>0</v>
      </c>
      <c r="J1428">
        <v>0</v>
      </c>
      <c r="K1428">
        <v>0</v>
      </c>
      <c r="L1428">
        <v>19</v>
      </c>
      <c r="M1428">
        <v>19264.72</v>
      </c>
      <c r="N1428">
        <v>120658</v>
      </c>
    </row>
    <row r="1429" spans="1:14" x14ac:dyDescent="0.3">
      <c r="A1429" t="s">
        <v>2849</v>
      </c>
      <c r="B1429" s="8" t="s">
        <v>2850</v>
      </c>
      <c r="C1429" s="5">
        <v>20.170000000000002</v>
      </c>
      <c r="D1429" s="5">
        <v>264300.2</v>
      </c>
      <c r="E1429" s="6">
        <f t="shared" si="44"/>
        <v>264280.03000000003</v>
      </c>
      <c r="F1429" s="7">
        <f t="shared" si="45"/>
        <v>0.9999236852639537</v>
      </c>
      <c r="G1429">
        <v>1</v>
      </c>
      <c r="H1429">
        <v>0</v>
      </c>
      <c r="I1429">
        <v>0</v>
      </c>
      <c r="J1429">
        <v>0</v>
      </c>
      <c r="K1429">
        <v>0</v>
      </c>
      <c r="L1429">
        <v>19</v>
      </c>
      <c r="M1429">
        <v>3.83</v>
      </c>
      <c r="N1429">
        <v>24</v>
      </c>
    </row>
    <row r="1430" spans="1:14" x14ac:dyDescent="0.3">
      <c r="A1430" t="s">
        <v>2851</v>
      </c>
      <c r="B1430" s="8" t="s">
        <v>2852</v>
      </c>
      <c r="C1430" s="5">
        <v>20.170000000000002</v>
      </c>
      <c r="D1430" s="5">
        <v>264300.2</v>
      </c>
      <c r="E1430" s="6">
        <f t="shared" si="44"/>
        <v>264280.03000000003</v>
      </c>
      <c r="F1430" s="7">
        <f t="shared" si="45"/>
        <v>0.9999236852639537</v>
      </c>
      <c r="G1430">
        <v>1</v>
      </c>
      <c r="H1430">
        <v>0</v>
      </c>
      <c r="I1430">
        <v>0</v>
      </c>
      <c r="J1430">
        <v>0</v>
      </c>
      <c r="K1430">
        <v>0</v>
      </c>
      <c r="L1430">
        <v>19</v>
      </c>
      <c r="M1430">
        <v>3.83</v>
      </c>
      <c r="N1430">
        <v>24</v>
      </c>
    </row>
    <row r="1431" spans="1:14" x14ac:dyDescent="0.3">
      <c r="A1431" t="s">
        <v>2853</v>
      </c>
      <c r="B1431" s="8" t="s">
        <v>2854</v>
      </c>
      <c r="C1431" s="5">
        <v>20.170000000000002</v>
      </c>
      <c r="D1431" s="5">
        <v>264300.2</v>
      </c>
      <c r="E1431" s="6">
        <f t="shared" si="44"/>
        <v>264280.03000000003</v>
      </c>
      <c r="F1431" s="7">
        <f t="shared" si="45"/>
        <v>0.9999236852639537</v>
      </c>
      <c r="G1431">
        <v>1</v>
      </c>
      <c r="H1431">
        <v>0</v>
      </c>
      <c r="I1431">
        <v>0</v>
      </c>
      <c r="J1431">
        <v>0</v>
      </c>
      <c r="K1431">
        <v>0</v>
      </c>
      <c r="L1431">
        <v>19</v>
      </c>
      <c r="M1431">
        <v>3.83</v>
      </c>
      <c r="N1431">
        <v>24</v>
      </c>
    </row>
    <row r="1432" spans="1:14" x14ac:dyDescent="0.3">
      <c r="A1432" t="s">
        <v>2855</v>
      </c>
      <c r="B1432" s="8" t="s">
        <v>2856</v>
      </c>
      <c r="C1432" s="5">
        <v>20.170000000000002</v>
      </c>
      <c r="D1432" s="5">
        <v>264300.2</v>
      </c>
      <c r="E1432" s="6">
        <f t="shared" si="44"/>
        <v>264280.03000000003</v>
      </c>
      <c r="F1432" s="7">
        <f t="shared" si="45"/>
        <v>0.9999236852639537</v>
      </c>
      <c r="G1432">
        <v>1</v>
      </c>
      <c r="H1432">
        <v>0</v>
      </c>
      <c r="I1432">
        <v>0</v>
      </c>
      <c r="J1432">
        <v>0</v>
      </c>
      <c r="K1432">
        <v>0</v>
      </c>
      <c r="L1432">
        <v>19</v>
      </c>
      <c r="M1432">
        <v>3.83</v>
      </c>
      <c r="N1432">
        <v>24</v>
      </c>
    </row>
    <row r="1433" spans="1:14" x14ac:dyDescent="0.3">
      <c r="A1433" t="s">
        <v>2857</v>
      </c>
      <c r="B1433" s="8" t="s">
        <v>2858</v>
      </c>
      <c r="C1433" s="5">
        <v>20.170000000000002</v>
      </c>
      <c r="D1433" s="5">
        <v>264300.2</v>
      </c>
      <c r="E1433" s="6">
        <f t="shared" si="44"/>
        <v>264280.03000000003</v>
      </c>
      <c r="F1433" s="7">
        <f t="shared" si="45"/>
        <v>0.9999236852639537</v>
      </c>
      <c r="G1433">
        <v>1</v>
      </c>
      <c r="H1433">
        <v>0</v>
      </c>
      <c r="I1433">
        <v>0</v>
      </c>
      <c r="J1433">
        <v>0</v>
      </c>
      <c r="K1433">
        <v>0</v>
      </c>
      <c r="L1433">
        <v>19</v>
      </c>
      <c r="M1433">
        <v>3.83</v>
      </c>
      <c r="N1433">
        <v>24</v>
      </c>
    </row>
    <row r="1434" spans="1:14" x14ac:dyDescent="0.3">
      <c r="A1434" t="s">
        <v>2859</v>
      </c>
      <c r="B1434" s="8" t="s">
        <v>2860</v>
      </c>
      <c r="C1434" s="5">
        <v>20.170000000000002</v>
      </c>
      <c r="D1434" s="5">
        <v>137896.16</v>
      </c>
      <c r="E1434" s="6">
        <f t="shared" si="44"/>
        <v>137875.99</v>
      </c>
      <c r="F1434" s="7">
        <f t="shared" si="45"/>
        <v>0.99985373051722393</v>
      </c>
      <c r="G1434">
        <v>1</v>
      </c>
      <c r="H1434">
        <v>0</v>
      </c>
      <c r="I1434">
        <v>0</v>
      </c>
      <c r="J1434">
        <v>0</v>
      </c>
      <c r="K1434">
        <v>0</v>
      </c>
      <c r="L1434">
        <v>19</v>
      </c>
      <c r="M1434">
        <v>3.83</v>
      </c>
      <c r="N1434">
        <v>24</v>
      </c>
    </row>
    <row r="1435" spans="1:14" x14ac:dyDescent="0.3">
      <c r="A1435" t="s">
        <v>2861</v>
      </c>
      <c r="B1435" s="8" t="s">
        <v>2862</v>
      </c>
      <c r="C1435" s="5">
        <v>20.170000000000002</v>
      </c>
      <c r="D1435" s="5">
        <v>137896.16</v>
      </c>
      <c r="E1435" s="6">
        <f t="shared" si="44"/>
        <v>137875.99</v>
      </c>
      <c r="F1435" s="7">
        <f t="shared" si="45"/>
        <v>0.99985373051722393</v>
      </c>
      <c r="G1435">
        <v>1</v>
      </c>
      <c r="H1435">
        <v>0</v>
      </c>
      <c r="I1435">
        <v>0</v>
      </c>
      <c r="J1435">
        <v>0</v>
      </c>
      <c r="K1435">
        <v>0</v>
      </c>
      <c r="L1435">
        <v>19</v>
      </c>
      <c r="M1435">
        <v>3.83</v>
      </c>
      <c r="N1435">
        <v>24</v>
      </c>
    </row>
    <row r="1436" spans="1:14" x14ac:dyDescent="0.3">
      <c r="A1436" t="s">
        <v>2863</v>
      </c>
      <c r="B1436" s="8" t="s">
        <v>2864</v>
      </c>
      <c r="C1436" s="5">
        <v>20.170000000000002</v>
      </c>
      <c r="D1436" s="5">
        <v>137896.16</v>
      </c>
      <c r="E1436" s="6">
        <f t="shared" si="44"/>
        <v>137875.99</v>
      </c>
      <c r="F1436" s="7">
        <f t="shared" si="45"/>
        <v>0.99985373051722393</v>
      </c>
      <c r="G1436">
        <v>1</v>
      </c>
      <c r="H1436">
        <v>0</v>
      </c>
      <c r="I1436">
        <v>0</v>
      </c>
      <c r="J1436">
        <v>0</v>
      </c>
      <c r="K1436">
        <v>0</v>
      </c>
      <c r="L1436">
        <v>19</v>
      </c>
      <c r="M1436">
        <v>3.83</v>
      </c>
      <c r="N1436">
        <v>24</v>
      </c>
    </row>
    <row r="1437" spans="1:14" x14ac:dyDescent="0.3">
      <c r="A1437" t="s">
        <v>2865</v>
      </c>
      <c r="B1437" s="8" t="s">
        <v>2866</v>
      </c>
      <c r="C1437" s="5">
        <v>20.170000000000002</v>
      </c>
      <c r="D1437" s="5">
        <v>137896.16</v>
      </c>
      <c r="E1437" s="6">
        <f t="shared" si="44"/>
        <v>137875.99</v>
      </c>
      <c r="F1437" s="7">
        <f t="shared" si="45"/>
        <v>0.99985373051722393</v>
      </c>
      <c r="G1437">
        <v>1</v>
      </c>
      <c r="H1437">
        <v>0</v>
      </c>
      <c r="I1437">
        <v>0</v>
      </c>
      <c r="J1437">
        <v>0</v>
      </c>
      <c r="K1437">
        <v>0</v>
      </c>
      <c r="L1437">
        <v>19</v>
      </c>
      <c r="M1437">
        <v>3.83</v>
      </c>
      <c r="N1437">
        <v>24</v>
      </c>
    </row>
    <row r="1438" spans="1:14" x14ac:dyDescent="0.3">
      <c r="A1438" t="s">
        <v>2867</v>
      </c>
      <c r="B1438" s="8" t="s">
        <v>2868</v>
      </c>
      <c r="C1438" s="5">
        <v>20.170000000000002</v>
      </c>
      <c r="D1438" s="5">
        <v>137896.16</v>
      </c>
      <c r="E1438" s="6">
        <f t="shared" si="44"/>
        <v>137875.99</v>
      </c>
      <c r="F1438" s="7">
        <f t="shared" si="45"/>
        <v>0.99985373051722393</v>
      </c>
      <c r="G1438">
        <v>1</v>
      </c>
      <c r="H1438">
        <v>0</v>
      </c>
      <c r="I1438">
        <v>0</v>
      </c>
      <c r="J1438">
        <v>0</v>
      </c>
      <c r="K1438">
        <v>0</v>
      </c>
      <c r="L1438">
        <v>19</v>
      </c>
      <c r="M1438">
        <v>3.83</v>
      </c>
      <c r="N1438">
        <v>24</v>
      </c>
    </row>
    <row r="1439" spans="1:14" x14ac:dyDescent="0.3">
      <c r="A1439" t="s">
        <v>2869</v>
      </c>
      <c r="B1439" s="8" t="s">
        <v>2870</v>
      </c>
      <c r="C1439" s="5">
        <v>20.170000000000002</v>
      </c>
      <c r="D1439" s="5">
        <v>137896.16</v>
      </c>
      <c r="E1439" s="6">
        <f t="shared" si="44"/>
        <v>137875.99</v>
      </c>
      <c r="F1439" s="7">
        <f t="shared" si="45"/>
        <v>0.99985373051722393</v>
      </c>
      <c r="G1439">
        <v>1</v>
      </c>
      <c r="H1439">
        <v>0</v>
      </c>
      <c r="I1439">
        <v>0</v>
      </c>
      <c r="J1439">
        <v>0</v>
      </c>
      <c r="K1439">
        <v>0</v>
      </c>
      <c r="L1439">
        <v>19</v>
      </c>
      <c r="M1439">
        <v>3.83</v>
      </c>
      <c r="N1439">
        <v>24</v>
      </c>
    </row>
    <row r="1440" spans="1:14" x14ac:dyDescent="0.3">
      <c r="A1440" t="s">
        <v>2871</v>
      </c>
      <c r="B1440" s="8" t="s">
        <v>2872</v>
      </c>
      <c r="C1440" s="5">
        <v>20.170000000000002</v>
      </c>
      <c r="D1440" s="5">
        <v>137896.16</v>
      </c>
      <c r="E1440" s="6">
        <f t="shared" si="44"/>
        <v>137875.99</v>
      </c>
      <c r="F1440" s="7">
        <f t="shared" si="45"/>
        <v>0.99985373051722393</v>
      </c>
      <c r="G1440">
        <v>1</v>
      </c>
      <c r="H1440">
        <v>0</v>
      </c>
      <c r="I1440">
        <v>0</v>
      </c>
      <c r="J1440">
        <v>0</v>
      </c>
      <c r="K1440">
        <v>0</v>
      </c>
      <c r="L1440">
        <v>19</v>
      </c>
      <c r="M1440">
        <v>3.83</v>
      </c>
      <c r="N1440">
        <v>24</v>
      </c>
    </row>
    <row r="1441" spans="1:14" x14ac:dyDescent="0.3">
      <c r="A1441" t="s">
        <v>2873</v>
      </c>
      <c r="B1441" s="8" t="s">
        <v>2874</v>
      </c>
      <c r="C1441" s="5">
        <v>20.170000000000002</v>
      </c>
      <c r="D1441" s="5">
        <v>34474.04</v>
      </c>
      <c r="E1441" s="6">
        <f t="shared" si="44"/>
        <v>34453.870000000003</v>
      </c>
      <c r="F1441" s="7">
        <f t="shared" si="45"/>
        <v>0.99941492206889593</v>
      </c>
      <c r="G1441">
        <v>1</v>
      </c>
      <c r="H1441">
        <v>0</v>
      </c>
      <c r="I1441">
        <v>0</v>
      </c>
      <c r="J1441">
        <v>0</v>
      </c>
      <c r="K1441">
        <v>0</v>
      </c>
      <c r="L1441">
        <v>19</v>
      </c>
      <c r="M1441">
        <v>3.83</v>
      </c>
      <c r="N1441">
        <v>24</v>
      </c>
    </row>
    <row r="1442" spans="1:14" x14ac:dyDescent="0.3">
      <c r="A1442" t="s">
        <v>2875</v>
      </c>
      <c r="B1442" s="8" t="s">
        <v>2876</v>
      </c>
      <c r="C1442" s="5">
        <v>20.170000000000002</v>
      </c>
      <c r="D1442" s="5">
        <v>1264043.8799999999</v>
      </c>
      <c r="E1442" s="6">
        <f t="shared" si="44"/>
        <v>1264023.71</v>
      </c>
      <c r="F1442" s="7">
        <f t="shared" si="45"/>
        <v>0.99998404327545976</v>
      </c>
      <c r="G1442">
        <v>1</v>
      </c>
      <c r="H1442">
        <v>0</v>
      </c>
      <c r="I1442">
        <v>0</v>
      </c>
      <c r="J1442">
        <v>0</v>
      </c>
      <c r="K1442">
        <v>0</v>
      </c>
      <c r="L1442">
        <v>19</v>
      </c>
      <c r="M1442">
        <v>3.83</v>
      </c>
      <c r="N1442">
        <v>24</v>
      </c>
    </row>
    <row r="1443" spans="1:14" x14ac:dyDescent="0.3">
      <c r="A1443" t="s">
        <v>2877</v>
      </c>
      <c r="B1443" s="8" t="s">
        <v>2878</v>
      </c>
      <c r="C1443" s="5">
        <v>40557.14</v>
      </c>
      <c r="D1443" s="5">
        <v>137896.16</v>
      </c>
      <c r="E1443" s="6">
        <f t="shared" si="44"/>
        <v>97339.02</v>
      </c>
      <c r="F1443" s="7">
        <f t="shared" si="45"/>
        <v>0.70588637131012211</v>
      </c>
      <c r="G1443">
        <v>1</v>
      </c>
      <c r="H1443">
        <v>0</v>
      </c>
      <c r="I1443">
        <v>0</v>
      </c>
      <c r="J1443">
        <v>0</v>
      </c>
      <c r="K1443">
        <v>0</v>
      </c>
      <c r="L1443">
        <v>19</v>
      </c>
      <c r="M1443">
        <v>7705.86</v>
      </c>
      <c r="N1443">
        <v>48263</v>
      </c>
    </row>
    <row r="1444" spans="1:14" x14ac:dyDescent="0.3">
      <c r="A1444" t="s">
        <v>2879</v>
      </c>
      <c r="B1444" s="8" t="s">
        <v>2880</v>
      </c>
      <c r="C1444" s="5">
        <v>40557.14</v>
      </c>
      <c r="D1444" s="5">
        <v>137896.16</v>
      </c>
      <c r="E1444" s="6">
        <f t="shared" si="44"/>
        <v>97339.02</v>
      </c>
      <c r="F1444" s="7">
        <f t="shared" si="45"/>
        <v>0.70588637131012211</v>
      </c>
      <c r="G1444">
        <v>1</v>
      </c>
      <c r="H1444">
        <v>0</v>
      </c>
      <c r="I1444">
        <v>0</v>
      </c>
      <c r="J1444">
        <v>0</v>
      </c>
      <c r="K1444">
        <v>0</v>
      </c>
      <c r="L1444">
        <v>19</v>
      </c>
      <c r="M1444">
        <v>7705.86</v>
      </c>
      <c r="N1444">
        <v>48263</v>
      </c>
    </row>
    <row r="1445" spans="1:14" x14ac:dyDescent="0.3">
      <c r="A1445" t="s">
        <v>2881</v>
      </c>
      <c r="B1445" s="8" t="s">
        <v>2882</v>
      </c>
      <c r="C1445" s="5">
        <v>20.170000000000002</v>
      </c>
      <c r="D1445" s="5">
        <v>137896.16</v>
      </c>
      <c r="E1445" s="6">
        <f t="shared" si="44"/>
        <v>137875.99</v>
      </c>
      <c r="F1445" s="7">
        <f t="shared" si="45"/>
        <v>0.99985373051722393</v>
      </c>
      <c r="G1445">
        <v>1</v>
      </c>
      <c r="H1445">
        <v>0</v>
      </c>
      <c r="I1445">
        <v>0</v>
      </c>
      <c r="J1445">
        <v>0</v>
      </c>
      <c r="K1445">
        <v>0</v>
      </c>
      <c r="L1445">
        <v>19</v>
      </c>
      <c r="M1445">
        <v>3.83</v>
      </c>
      <c r="N1445">
        <v>24</v>
      </c>
    </row>
    <row r="1446" spans="1:14" x14ac:dyDescent="0.3">
      <c r="A1446" t="s">
        <v>2883</v>
      </c>
      <c r="B1446" s="8" t="s">
        <v>2884</v>
      </c>
      <c r="C1446" s="5">
        <v>40557.14</v>
      </c>
      <c r="D1446" s="5">
        <v>137896.16</v>
      </c>
      <c r="E1446" s="6">
        <f t="shared" si="44"/>
        <v>97339.02</v>
      </c>
      <c r="F1446" s="7">
        <f t="shared" si="45"/>
        <v>0.70588637131012211</v>
      </c>
      <c r="G1446">
        <v>1</v>
      </c>
      <c r="H1446">
        <v>0</v>
      </c>
      <c r="I1446">
        <v>0</v>
      </c>
      <c r="J1446">
        <v>0</v>
      </c>
      <c r="K1446">
        <v>0</v>
      </c>
      <c r="L1446">
        <v>19</v>
      </c>
      <c r="M1446">
        <v>7705.86</v>
      </c>
      <c r="N1446">
        <v>48263</v>
      </c>
    </row>
    <row r="1447" spans="1:14" x14ac:dyDescent="0.3">
      <c r="A1447" t="s">
        <v>2885</v>
      </c>
      <c r="B1447" s="8" t="s">
        <v>2886</v>
      </c>
      <c r="C1447" s="5">
        <v>40557.14</v>
      </c>
      <c r="D1447" s="5">
        <v>137896.16</v>
      </c>
      <c r="E1447" s="6">
        <f t="shared" si="44"/>
        <v>97339.02</v>
      </c>
      <c r="F1447" s="7">
        <f t="shared" si="45"/>
        <v>0.70588637131012211</v>
      </c>
      <c r="G1447">
        <v>1</v>
      </c>
      <c r="H1447">
        <v>0</v>
      </c>
      <c r="I1447">
        <v>0</v>
      </c>
      <c r="J1447">
        <v>0</v>
      </c>
      <c r="K1447">
        <v>0</v>
      </c>
      <c r="L1447">
        <v>19</v>
      </c>
      <c r="M1447">
        <v>7705.86</v>
      </c>
      <c r="N1447">
        <v>48263</v>
      </c>
    </row>
    <row r="1448" spans="1:14" x14ac:dyDescent="0.3">
      <c r="A1448" t="s">
        <v>2887</v>
      </c>
      <c r="B1448" s="8" t="s">
        <v>2888</v>
      </c>
      <c r="C1448" s="5">
        <v>70974.789999999994</v>
      </c>
      <c r="D1448" s="5">
        <v>137896.16</v>
      </c>
      <c r="E1448" s="6">
        <f t="shared" si="44"/>
        <v>66921.37000000001</v>
      </c>
      <c r="F1448" s="7">
        <f t="shared" si="45"/>
        <v>0.48530263641859211</v>
      </c>
      <c r="G1448">
        <v>1</v>
      </c>
      <c r="H1448">
        <v>0</v>
      </c>
      <c r="I1448">
        <v>0</v>
      </c>
      <c r="J1448">
        <v>0</v>
      </c>
      <c r="K1448">
        <v>0</v>
      </c>
      <c r="L1448">
        <v>19</v>
      </c>
      <c r="M1448">
        <v>13485.21</v>
      </c>
      <c r="N1448">
        <v>84460</v>
      </c>
    </row>
    <row r="1449" spans="1:14" x14ac:dyDescent="0.3">
      <c r="A1449" t="s">
        <v>2889</v>
      </c>
      <c r="B1449" s="8" t="s">
        <v>2890</v>
      </c>
      <c r="C1449" s="5">
        <v>40557.14</v>
      </c>
      <c r="D1449" s="5">
        <v>137896.16</v>
      </c>
      <c r="E1449" s="6">
        <f t="shared" si="44"/>
        <v>97339.02</v>
      </c>
      <c r="F1449" s="7">
        <f t="shared" si="45"/>
        <v>0.70588637131012211</v>
      </c>
      <c r="G1449">
        <v>1</v>
      </c>
      <c r="H1449">
        <v>0</v>
      </c>
      <c r="I1449">
        <v>0</v>
      </c>
      <c r="J1449">
        <v>0</v>
      </c>
      <c r="K1449">
        <v>0</v>
      </c>
      <c r="L1449">
        <v>19</v>
      </c>
      <c r="M1449">
        <v>7705.86</v>
      </c>
      <c r="N1449">
        <v>48263</v>
      </c>
    </row>
    <row r="1450" spans="1:14" x14ac:dyDescent="0.3">
      <c r="A1450" t="s">
        <v>2891</v>
      </c>
      <c r="B1450" s="8" t="s">
        <v>2892</v>
      </c>
      <c r="C1450" s="5">
        <v>40557.14</v>
      </c>
      <c r="D1450" s="5">
        <v>137896.16</v>
      </c>
      <c r="E1450" s="6">
        <f t="shared" si="44"/>
        <v>97339.02</v>
      </c>
      <c r="F1450" s="7">
        <f t="shared" si="45"/>
        <v>0.70588637131012211</v>
      </c>
      <c r="G1450">
        <v>1</v>
      </c>
      <c r="H1450">
        <v>0</v>
      </c>
      <c r="I1450">
        <v>0</v>
      </c>
      <c r="J1450">
        <v>0</v>
      </c>
      <c r="K1450">
        <v>0</v>
      </c>
      <c r="L1450">
        <v>19</v>
      </c>
      <c r="M1450">
        <v>7705.86</v>
      </c>
      <c r="N1450">
        <v>48263</v>
      </c>
    </row>
    <row r="1451" spans="1:14" x14ac:dyDescent="0.3">
      <c r="A1451" t="s">
        <v>2893</v>
      </c>
      <c r="B1451" s="8" t="s">
        <v>2894</v>
      </c>
      <c r="C1451" s="5">
        <v>20.170000000000002</v>
      </c>
      <c r="D1451" s="5">
        <v>264300.2</v>
      </c>
      <c r="E1451" s="6">
        <f t="shared" si="44"/>
        <v>264280.03000000003</v>
      </c>
      <c r="F1451" s="7">
        <f t="shared" si="45"/>
        <v>0.9999236852639537</v>
      </c>
      <c r="G1451">
        <v>1</v>
      </c>
      <c r="H1451">
        <v>0</v>
      </c>
      <c r="I1451">
        <v>0</v>
      </c>
      <c r="J1451">
        <v>0</v>
      </c>
      <c r="K1451">
        <v>0</v>
      </c>
      <c r="L1451">
        <v>19</v>
      </c>
      <c r="M1451">
        <v>3.83</v>
      </c>
      <c r="N1451">
        <v>24</v>
      </c>
    </row>
    <row r="1452" spans="1:14" x14ac:dyDescent="0.3">
      <c r="A1452" t="s">
        <v>2895</v>
      </c>
      <c r="B1452" s="8" t="s">
        <v>2896</v>
      </c>
      <c r="C1452" s="5">
        <v>20.170000000000002</v>
      </c>
      <c r="D1452" s="5">
        <v>264300.2</v>
      </c>
      <c r="E1452" s="6">
        <f t="shared" si="44"/>
        <v>264280.03000000003</v>
      </c>
      <c r="F1452" s="7">
        <f t="shared" si="45"/>
        <v>0.9999236852639537</v>
      </c>
      <c r="G1452">
        <v>1</v>
      </c>
      <c r="H1452">
        <v>0</v>
      </c>
      <c r="I1452">
        <v>0</v>
      </c>
      <c r="J1452">
        <v>0</v>
      </c>
      <c r="K1452">
        <v>0</v>
      </c>
      <c r="L1452">
        <v>19</v>
      </c>
      <c r="M1452">
        <v>3.83</v>
      </c>
      <c r="N1452">
        <v>24</v>
      </c>
    </row>
    <row r="1453" spans="1:14" x14ac:dyDescent="0.3">
      <c r="A1453" t="s">
        <v>2897</v>
      </c>
      <c r="B1453" s="8" t="s">
        <v>2898</v>
      </c>
      <c r="C1453" s="5">
        <v>60836.13</v>
      </c>
      <c r="D1453" s="5">
        <v>137896.16</v>
      </c>
      <c r="E1453" s="6">
        <f t="shared" si="44"/>
        <v>77060.03</v>
      </c>
      <c r="F1453" s="7">
        <f t="shared" si="45"/>
        <v>0.55882651119509053</v>
      </c>
      <c r="G1453">
        <v>1</v>
      </c>
      <c r="H1453">
        <v>0</v>
      </c>
      <c r="I1453">
        <v>0</v>
      </c>
      <c r="J1453">
        <v>0</v>
      </c>
      <c r="K1453">
        <v>0</v>
      </c>
      <c r="L1453">
        <v>19</v>
      </c>
      <c r="M1453">
        <v>11558.86</v>
      </c>
      <c r="N1453">
        <v>72394.990000000005</v>
      </c>
    </row>
    <row r="1454" spans="1:14" x14ac:dyDescent="0.3">
      <c r="A1454" t="s">
        <v>2899</v>
      </c>
      <c r="B1454" s="8" t="s">
        <v>2900</v>
      </c>
      <c r="C1454" s="5">
        <v>20.170000000000002</v>
      </c>
      <c r="D1454" s="5">
        <v>264300.2</v>
      </c>
      <c r="E1454" s="6">
        <f t="shared" si="44"/>
        <v>264280.03000000003</v>
      </c>
      <c r="F1454" s="7">
        <f t="shared" si="45"/>
        <v>0.9999236852639537</v>
      </c>
      <c r="G1454">
        <v>1</v>
      </c>
      <c r="H1454">
        <v>0</v>
      </c>
      <c r="I1454">
        <v>0</v>
      </c>
      <c r="J1454">
        <v>0</v>
      </c>
      <c r="K1454">
        <v>0</v>
      </c>
      <c r="L1454">
        <v>19</v>
      </c>
      <c r="M1454">
        <v>3.83</v>
      </c>
      <c r="N1454">
        <v>24</v>
      </c>
    </row>
    <row r="1455" spans="1:14" x14ac:dyDescent="0.3">
      <c r="A1455" t="s">
        <v>2901</v>
      </c>
      <c r="B1455" s="8" t="s">
        <v>2902</v>
      </c>
      <c r="C1455" s="5">
        <v>20.170000000000002</v>
      </c>
      <c r="D1455" s="5">
        <v>482635.4</v>
      </c>
      <c r="E1455" s="6">
        <f t="shared" si="44"/>
        <v>482615.23000000004</v>
      </c>
      <c r="F1455" s="7">
        <f t="shared" si="45"/>
        <v>0.99995820861876272</v>
      </c>
      <c r="G1455">
        <v>1</v>
      </c>
      <c r="H1455">
        <v>0</v>
      </c>
      <c r="I1455">
        <v>0</v>
      </c>
      <c r="J1455">
        <v>0</v>
      </c>
      <c r="K1455">
        <v>0</v>
      </c>
      <c r="L1455">
        <v>19</v>
      </c>
      <c r="M1455">
        <v>3.83</v>
      </c>
      <c r="N1455">
        <v>24</v>
      </c>
    </row>
    <row r="1456" spans="1:14" x14ac:dyDescent="0.3">
      <c r="A1456" t="s">
        <v>2903</v>
      </c>
      <c r="B1456" s="8" t="s">
        <v>2904</v>
      </c>
      <c r="C1456" s="5">
        <v>20.170000000000002</v>
      </c>
      <c r="D1456" s="5">
        <v>482635.4</v>
      </c>
      <c r="E1456" s="6">
        <f t="shared" si="44"/>
        <v>482615.23000000004</v>
      </c>
      <c r="F1456" s="7">
        <f t="shared" si="45"/>
        <v>0.99995820861876272</v>
      </c>
      <c r="G1456">
        <v>1</v>
      </c>
      <c r="H1456">
        <v>0</v>
      </c>
      <c r="I1456">
        <v>0</v>
      </c>
      <c r="J1456">
        <v>0</v>
      </c>
      <c r="K1456">
        <v>0</v>
      </c>
      <c r="L1456">
        <v>19</v>
      </c>
      <c r="M1456">
        <v>3.83</v>
      </c>
      <c r="N1456">
        <v>24</v>
      </c>
    </row>
    <row r="1457" spans="1:14" x14ac:dyDescent="0.3">
      <c r="A1457" t="s">
        <v>2905</v>
      </c>
      <c r="B1457" s="8" t="s">
        <v>2906</v>
      </c>
      <c r="C1457" s="5">
        <v>20.170000000000002</v>
      </c>
      <c r="D1457" s="5">
        <v>723952.52</v>
      </c>
      <c r="E1457" s="6">
        <f t="shared" si="44"/>
        <v>723932.35</v>
      </c>
      <c r="F1457" s="7">
        <f t="shared" si="45"/>
        <v>0.99997213905685411</v>
      </c>
      <c r="G1457">
        <v>1</v>
      </c>
      <c r="H1457">
        <v>0</v>
      </c>
      <c r="I1457">
        <v>0</v>
      </c>
      <c r="J1457">
        <v>0</v>
      </c>
      <c r="K1457">
        <v>0</v>
      </c>
      <c r="L1457">
        <v>19</v>
      </c>
      <c r="M1457">
        <v>3.83</v>
      </c>
      <c r="N1457">
        <v>24</v>
      </c>
    </row>
    <row r="1458" spans="1:14" x14ac:dyDescent="0.3">
      <c r="A1458" t="s">
        <v>2907</v>
      </c>
      <c r="B1458" s="8" t="s">
        <v>2908</v>
      </c>
      <c r="C1458" s="5">
        <v>20.170000000000002</v>
      </c>
      <c r="D1458" s="5">
        <v>264300.2</v>
      </c>
      <c r="E1458" s="6">
        <f t="shared" si="44"/>
        <v>264280.03000000003</v>
      </c>
      <c r="F1458" s="7">
        <f t="shared" si="45"/>
        <v>0.9999236852639537</v>
      </c>
      <c r="G1458">
        <v>1</v>
      </c>
      <c r="H1458">
        <v>0</v>
      </c>
      <c r="I1458">
        <v>0</v>
      </c>
      <c r="J1458">
        <v>0</v>
      </c>
      <c r="K1458">
        <v>0</v>
      </c>
      <c r="L1458">
        <v>19</v>
      </c>
      <c r="M1458">
        <v>3.83</v>
      </c>
      <c r="N1458">
        <v>24</v>
      </c>
    </row>
    <row r="1459" spans="1:14" x14ac:dyDescent="0.3">
      <c r="A1459" t="s">
        <v>2909</v>
      </c>
      <c r="B1459" s="8" t="s">
        <v>2910</v>
      </c>
      <c r="C1459" s="5">
        <v>20.170000000000002</v>
      </c>
      <c r="D1459" s="5">
        <v>264300.2</v>
      </c>
      <c r="E1459" s="6">
        <f t="shared" si="44"/>
        <v>264280.03000000003</v>
      </c>
      <c r="F1459" s="7">
        <f t="shared" si="45"/>
        <v>0.9999236852639537</v>
      </c>
      <c r="G1459">
        <v>1</v>
      </c>
      <c r="H1459">
        <v>0</v>
      </c>
      <c r="I1459">
        <v>0</v>
      </c>
      <c r="J1459">
        <v>0</v>
      </c>
      <c r="K1459">
        <v>0</v>
      </c>
      <c r="L1459">
        <v>19</v>
      </c>
      <c r="M1459">
        <v>3.83</v>
      </c>
      <c r="N1459">
        <v>24</v>
      </c>
    </row>
    <row r="1460" spans="1:14" x14ac:dyDescent="0.3">
      <c r="A1460" t="s">
        <v>2911</v>
      </c>
      <c r="B1460" s="8" t="s">
        <v>2912</v>
      </c>
      <c r="C1460" s="5">
        <v>20.170000000000002</v>
      </c>
      <c r="D1460" s="5">
        <v>264300.2</v>
      </c>
      <c r="E1460" s="6">
        <f t="shared" si="44"/>
        <v>264280.03000000003</v>
      </c>
      <c r="F1460" s="7">
        <f t="shared" si="45"/>
        <v>0.9999236852639537</v>
      </c>
      <c r="G1460">
        <v>1</v>
      </c>
      <c r="H1460">
        <v>0</v>
      </c>
      <c r="I1460">
        <v>0</v>
      </c>
      <c r="J1460">
        <v>0</v>
      </c>
      <c r="K1460">
        <v>0</v>
      </c>
      <c r="L1460">
        <v>19</v>
      </c>
      <c r="M1460">
        <v>3.83</v>
      </c>
      <c r="N1460">
        <v>24</v>
      </c>
    </row>
    <row r="1461" spans="1:14" x14ac:dyDescent="0.3">
      <c r="A1461" t="s">
        <v>2913</v>
      </c>
      <c r="B1461" s="8" t="s">
        <v>2914</v>
      </c>
      <c r="C1461" s="5">
        <v>20.170000000000002</v>
      </c>
      <c r="D1461" s="5">
        <v>137896.16</v>
      </c>
      <c r="E1461" s="6">
        <f t="shared" si="44"/>
        <v>137875.99</v>
      </c>
      <c r="F1461" s="7">
        <f t="shared" si="45"/>
        <v>0.99985373051722393</v>
      </c>
      <c r="G1461">
        <v>1</v>
      </c>
      <c r="H1461">
        <v>0</v>
      </c>
      <c r="I1461">
        <v>0</v>
      </c>
      <c r="J1461">
        <v>0</v>
      </c>
      <c r="K1461">
        <v>0</v>
      </c>
      <c r="L1461">
        <v>19</v>
      </c>
      <c r="M1461">
        <v>3.83</v>
      </c>
      <c r="N1461">
        <v>24</v>
      </c>
    </row>
    <row r="1462" spans="1:14" x14ac:dyDescent="0.3">
      <c r="A1462" t="s">
        <v>2915</v>
      </c>
      <c r="B1462" s="8" t="s">
        <v>2916</v>
      </c>
      <c r="C1462" s="5">
        <v>20.170000000000002</v>
      </c>
      <c r="D1462" s="5">
        <v>137896.16</v>
      </c>
      <c r="E1462" s="6">
        <f t="shared" si="44"/>
        <v>137875.99</v>
      </c>
      <c r="F1462" s="7">
        <f t="shared" si="45"/>
        <v>0.99985373051722393</v>
      </c>
      <c r="G1462">
        <v>1</v>
      </c>
      <c r="H1462">
        <v>0</v>
      </c>
      <c r="I1462">
        <v>0</v>
      </c>
      <c r="J1462">
        <v>0</v>
      </c>
      <c r="K1462">
        <v>0</v>
      </c>
      <c r="L1462">
        <v>19</v>
      </c>
      <c r="M1462">
        <v>3.83</v>
      </c>
      <c r="N1462">
        <v>24</v>
      </c>
    </row>
    <row r="1463" spans="1:14" x14ac:dyDescent="0.3">
      <c r="A1463" t="s">
        <v>2917</v>
      </c>
      <c r="B1463" s="8" t="s">
        <v>2918</v>
      </c>
      <c r="C1463" s="5">
        <v>20.170000000000002</v>
      </c>
      <c r="D1463" s="5">
        <v>137896.16</v>
      </c>
      <c r="E1463" s="6">
        <f t="shared" si="44"/>
        <v>137875.99</v>
      </c>
      <c r="F1463" s="7">
        <f t="shared" si="45"/>
        <v>0.99985373051722393</v>
      </c>
      <c r="G1463">
        <v>1</v>
      </c>
      <c r="H1463">
        <v>0</v>
      </c>
      <c r="I1463">
        <v>0</v>
      </c>
      <c r="J1463">
        <v>0</v>
      </c>
      <c r="K1463">
        <v>0</v>
      </c>
      <c r="L1463">
        <v>19</v>
      </c>
      <c r="M1463">
        <v>3.83</v>
      </c>
      <c r="N1463">
        <v>24</v>
      </c>
    </row>
    <row r="1464" spans="1:14" x14ac:dyDescent="0.3">
      <c r="A1464" t="s">
        <v>2919</v>
      </c>
      <c r="B1464" s="8" t="s">
        <v>2920</v>
      </c>
      <c r="C1464" s="5">
        <v>67594.960000000006</v>
      </c>
      <c r="D1464" s="5">
        <v>137896.16</v>
      </c>
      <c r="E1464" s="6">
        <f t="shared" si="44"/>
        <v>70301.2</v>
      </c>
      <c r="F1464" s="7">
        <f t="shared" si="45"/>
        <v>0.50981260101804138</v>
      </c>
      <c r="G1464">
        <v>1</v>
      </c>
      <c r="H1464">
        <v>0</v>
      </c>
      <c r="I1464">
        <v>0</v>
      </c>
      <c r="J1464">
        <v>0</v>
      </c>
      <c r="K1464">
        <v>0</v>
      </c>
      <c r="L1464">
        <v>19</v>
      </c>
      <c r="M1464">
        <v>12843.04</v>
      </c>
      <c r="N1464">
        <v>80438</v>
      </c>
    </row>
    <row r="1465" spans="1:14" x14ac:dyDescent="0.3">
      <c r="A1465" t="s">
        <v>2921</v>
      </c>
      <c r="B1465" s="8" t="s">
        <v>2922</v>
      </c>
      <c r="C1465" s="5">
        <v>67594.960000000006</v>
      </c>
      <c r="D1465" s="5">
        <v>137896.16</v>
      </c>
      <c r="E1465" s="6">
        <f t="shared" si="44"/>
        <v>70301.2</v>
      </c>
      <c r="F1465" s="7">
        <f t="shared" si="45"/>
        <v>0.50981260101804138</v>
      </c>
      <c r="G1465">
        <v>1</v>
      </c>
      <c r="H1465">
        <v>0</v>
      </c>
      <c r="I1465">
        <v>0</v>
      </c>
      <c r="J1465">
        <v>0</v>
      </c>
      <c r="K1465">
        <v>0</v>
      </c>
      <c r="L1465">
        <v>19</v>
      </c>
      <c r="M1465">
        <v>12843.04</v>
      </c>
      <c r="N1465">
        <v>80438</v>
      </c>
    </row>
    <row r="1466" spans="1:14" x14ac:dyDescent="0.3">
      <c r="A1466" t="s">
        <v>2923</v>
      </c>
      <c r="B1466" s="8" t="s">
        <v>2924</v>
      </c>
      <c r="C1466" s="5">
        <v>20.170000000000002</v>
      </c>
      <c r="D1466" s="5">
        <v>137896.16</v>
      </c>
      <c r="E1466" s="6">
        <f t="shared" si="44"/>
        <v>137875.99</v>
      </c>
      <c r="F1466" s="7">
        <f t="shared" si="45"/>
        <v>0.99985373051722393</v>
      </c>
      <c r="G1466">
        <v>1</v>
      </c>
      <c r="H1466">
        <v>0</v>
      </c>
      <c r="I1466">
        <v>0</v>
      </c>
      <c r="J1466">
        <v>0</v>
      </c>
      <c r="K1466">
        <v>0</v>
      </c>
      <c r="L1466">
        <v>19</v>
      </c>
      <c r="M1466">
        <v>3.83</v>
      </c>
      <c r="N1466">
        <v>24</v>
      </c>
    </row>
    <row r="1467" spans="1:14" x14ac:dyDescent="0.3">
      <c r="A1467" t="s">
        <v>2925</v>
      </c>
      <c r="B1467" s="8" t="s">
        <v>2926</v>
      </c>
      <c r="C1467" s="5">
        <v>20.170000000000002</v>
      </c>
      <c r="D1467" s="5">
        <v>137896.16</v>
      </c>
      <c r="E1467" s="6">
        <f t="shared" si="44"/>
        <v>137875.99</v>
      </c>
      <c r="F1467" s="7">
        <f t="shared" si="45"/>
        <v>0.99985373051722393</v>
      </c>
      <c r="G1467">
        <v>1</v>
      </c>
      <c r="H1467">
        <v>0</v>
      </c>
      <c r="I1467">
        <v>0</v>
      </c>
      <c r="J1467">
        <v>0</v>
      </c>
      <c r="K1467">
        <v>0</v>
      </c>
      <c r="L1467">
        <v>19</v>
      </c>
      <c r="M1467">
        <v>3.83</v>
      </c>
      <c r="N1467">
        <v>24</v>
      </c>
    </row>
    <row r="1468" spans="1:14" x14ac:dyDescent="0.3">
      <c r="A1468" t="s">
        <v>2927</v>
      </c>
      <c r="B1468" s="8" t="s">
        <v>2928</v>
      </c>
      <c r="C1468" s="5">
        <v>20.170000000000002</v>
      </c>
      <c r="D1468" s="5">
        <v>264300.2</v>
      </c>
      <c r="E1468" s="6">
        <f t="shared" si="44"/>
        <v>264280.03000000003</v>
      </c>
      <c r="F1468" s="7">
        <f t="shared" si="45"/>
        <v>0.9999236852639537</v>
      </c>
      <c r="G1468">
        <v>1</v>
      </c>
      <c r="H1468">
        <v>0</v>
      </c>
      <c r="I1468">
        <v>0</v>
      </c>
      <c r="J1468">
        <v>0</v>
      </c>
      <c r="K1468">
        <v>0</v>
      </c>
      <c r="L1468">
        <v>19</v>
      </c>
      <c r="M1468">
        <v>3.83</v>
      </c>
      <c r="N1468">
        <v>24</v>
      </c>
    </row>
    <row r="1469" spans="1:14" x14ac:dyDescent="0.3">
      <c r="A1469" t="s">
        <v>2929</v>
      </c>
      <c r="B1469" s="8" t="s">
        <v>2930</v>
      </c>
      <c r="C1469" s="5">
        <v>20.170000000000002</v>
      </c>
      <c r="D1469" s="5">
        <v>264300.2</v>
      </c>
      <c r="E1469" s="6">
        <f t="shared" si="44"/>
        <v>264280.03000000003</v>
      </c>
      <c r="F1469" s="7">
        <f t="shared" si="45"/>
        <v>0.9999236852639537</v>
      </c>
      <c r="G1469">
        <v>1</v>
      </c>
      <c r="H1469">
        <v>0</v>
      </c>
      <c r="I1469">
        <v>0</v>
      </c>
      <c r="J1469">
        <v>0</v>
      </c>
      <c r="K1469">
        <v>0</v>
      </c>
      <c r="L1469">
        <v>19</v>
      </c>
      <c r="M1469">
        <v>3.83</v>
      </c>
      <c r="N1469">
        <v>24</v>
      </c>
    </row>
    <row r="1470" spans="1:14" x14ac:dyDescent="0.3">
      <c r="A1470" t="s">
        <v>2931</v>
      </c>
      <c r="B1470" s="8" t="s">
        <v>2932</v>
      </c>
      <c r="C1470" s="5">
        <v>20.170000000000002</v>
      </c>
      <c r="D1470" s="5">
        <v>264300.2</v>
      </c>
      <c r="E1470" s="6">
        <f t="shared" si="44"/>
        <v>264280.03000000003</v>
      </c>
      <c r="F1470" s="7">
        <f t="shared" si="45"/>
        <v>0.9999236852639537</v>
      </c>
      <c r="G1470">
        <v>1</v>
      </c>
      <c r="H1470">
        <v>0</v>
      </c>
      <c r="I1470">
        <v>0</v>
      </c>
      <c r="J1470">
        <v>0</v>
      </c>
      <c r="K1470">
        <v>0</v>
      </c>
      <c r="L1470">
        <v>19</v>
      </c>
      <c r="M1470">
        <v>3.83</v>
      </c>
      <c r="N1470">
        <v>24</v>
      </c>
    </row>
    <row r="1471" spans="1:14" x14ac:dyDescent="0.3">
      <c r="A1471" t="s">
        <v>2933</v>
      </c>
      <c r="B1471" s="8" t="s">
        <v>2934</v>
      </c>
      <c r="C1471" s="5">
        <v>20.170000000000002</v>
      </c>
      <c r="D1471" s="5">
        <v>264300.2</v>
      </c>
      <c r="E1471" s="6">
        <f t="shared" si="44"/>
        <v>264280.03000000003</v>
      </c>
      <c r="F1471" s="7">
        <f t="shared" si="45"/>
        <v>0.9999236852639537</v>
      </c>
      <c r="G1471">
        <v>1</v>
      </c>
      <c r="H1471">
        <v>0</v>
      </c>
      <c r="I1471">
        <v>0</v>
      </c>
      <c r="J1471">
        <v>0</v>
      </c>
      <c r="K1471">
        <v>0</v>
      </c>
      <c r="L1471">
        <v>19</v>
      </c>
      <c r="M1471">
        <v>3.83</v>
      </c>
      <c r="N1471">
        <v>24</v>
      </c>
    </row>
    <row r="1472" spans="1:14" x14ac:dyDescent="0.3">
      <c r="A1472" t="s">
        <v>2935</v>
      </c>
      <c r="B1472" s="8" t="s">
        <v>2936</v>
      </c>
      <c r="C1472" s="5">
        <v>20.170000000000002</v>
      </c>
      <c r="D1472" s="5">
        <v>264300.2</v>
      </c>
      <c r="E1472" s="6">
        <f t="shared" si="44"/>
        <v>264280.03000000003</v>
      </c>
      <c r="F1472" s="7">
        <f t="shared" si="45"/>
        <v>0.9999236852639537</v>
      </c>
      <c r="G1472">
        <v>1</v>
      </c>
      <c r="H1472">
        <v>0</v>
      </c>
      <c r="I1472">
        <v>0</v>
      </c>
      <c r="J1472">
        <v>0</v>
      </c>
      <c r="K1472">
        <v>0</v>
      </c>
      <c r="L1472">
        <v>19</v>
      </c>
      <c r="M1472">
        <v>3.83</v>
      </c>
      <c r="N1472">
        <v>24</v>
      </c>
    </row>
    <row r="1473" spans="1:14" x14ac:dyDescent="0.3">
      <c r="A1473" t="s">
        <v>2937</v>
      </c>
      <c r="B1473" s="8" t="s">
        <v>2938</v>
      </c>
      <c r="C1473" s="5">
        <v>20.170000000000002</v>
      </c>
      <c r="D1473" s="5">
        <v>264300.2</v>
      </c>
      <c r="E1473" s="6">
        <f t="shared" si="44"/>
        <v>264280.03000000003</v>
      </c>
      <c r="F1473" s="7">
        <f t="shared" si="45"/>
        <v>0.9999236852639537</v>
      </c>
      <c r="G1473">
        <v>1</v>
      </c>
      <c r="H1473">
        <v>0</v>
      </c>
      <c r="I1473">
        <v>0</v>
      </c>
      <c r="J1473">
        <v>0</v>
      </c>
      <c r="K1473">
        <v>0</v>
      </c>
      <c r="L1473">
        <v>19</v>
      </c>
      <c r="M1473">
        <v>3.83</v>
      </c>
      <c r="N1473">
        <v>24</v>
      </c>
    </row>
    <row r="1474" spans="1:14" x14ac:dyDescent="0.3">
      <c r="A1474" t="s">
        <v>2939</v>
      </c>
      <c r="B1474" s="8" t="s">
        <v>2940</v>
      </c>
      <c r="C1474" s="5">
        <v>20.170000000000002</v>
      </c>
      <c r="D1474" s="5">
        <v>264300.2</v>
      </c>
      <c r="E1474" s="6">
        <f t="shared" si="44"/>
        <v>264280.03000000003</v>
      </c>
      <c r="F1474" s="7">
        <f t="shared" si="45"/>
        <v>0.9999236852639537</v>
      </c>
      <c r="G1474">
        <v>1</v>
      </c>
      <c r="H1474">
        <v>0</v>
      </c>
      <c r="I1474">
        <v>0</v>
      </c>
      <c r="J1474">
        <v>0</v>
      </c>
      <c r="K1474">
        <v>0</v>
      </c>
      <c r="L1474">
        <v>19</v>
      </c>
      <c r="M1474">
        <v>3.83</v>
      </c>
      <c r="N1474">
        <v>24</v>
      </c>
    </row>
    <row r="1475" spans="1:14" x14ac:dyDescent="0.3">
      <c r="A1475" t="s">
        <v>2941</v>
      </c>
      <c r="B1475" s="8" t="s">
        <v>2942</v>
      </c>
      <c r="C1475" s="5">
        <v>20.170000000000002</v>
      </c>
      <c r="D1475" s="5">
        <v>264300.2</v>
      </c>
      <c r="E1475" s="6">
        <f t="shared" si="44"/>
        <v>264280.03000000003</v>
      </c>
      <c r="F1475" s="7">
        <f t="shared" si="45"/>
        <v>0.9999236852639537</v>
      </c>
      <c r="G1475">
        <v>1</v>
      </c>
      <c r="H1475">
        <v>0</v>
      </c>
      <c r="I1475">
        <v>0</v>
      </c>
      <c r="J1475">
        <v>0</v>
      </c>
      <c r="K1475">
        <v>0</v>
      </c>
      <c r="L1475">
        <v>19</v>
      </c>
      <c r="M1475">
        <v>3.83</v>
      </c>
      <c r="N1475">
        <v>24</v>
      </c>
    </row>
    <row r="1476" spans="1:14" x14ac:dyDescent="0.3">
      <c r="A1476" t="s">
        <v>2943</v>
      </c>
      <c r="B1476" s="8" t="s">
        <v>2944</v>
      </c>
      <c r="C1476" s="5">
        <v>20.170000000000002</v>
      </c>
      <c r="D1476" s="5">
        <v>137896.16</v>
      </c>
      <c r="E1476" s="6">
        <f t="shared" si="44"/>
        <v>137875.99</v>
      </c>
      <c r="F1476" s="7">
        <f t="shared" si="45"/>
        <v>0.99985373051722393</v>
      </c>
      <c r="G1476">
        <v>1</v>
      </c>
      <c r="H1476">
        <v>0</v>
      </c>
      <c r="I1476">
        <v>0</v>
      </c>
      <c r="J1476">
        <v>0</v>
      </c>
      <c r="K1476">
        <v>0</v>
      </c>
      <c r="L1476">
        <v>19</v>
      </c>
      <c r="M1476">
        <v>3.83</v>
      </c>
      <c r="N1476">
        <v>24</v>
      </c>
    </row>
    <row r="1477" spans="1:14" x14ac:dyDescent="0.3">
      <c r="A1477" t="s">
        <v>2945</v>
      </c>
      <c r="B1477" s="8" t="s">
        <v>2946</v>
      </c>
      <c r="C1477" s="5">
        <v>94633.61</v>
      </c>
      <c r="D1477" s="5">
        <v>264300.2</v>
      </c>
      <c r="E1477" s="6">
        <f t="shared" si="44"/>
        <v>169666.59000000003</v>
      </c>
      <c r="F1477" s="7">
        <f t="shared" si="45"/>
        <v>0.64194650628338545</v>
      </c>
      <c r="G1477">
        <v>1</v>
      </c>
      <c r="H1477">
        <v>0</v>
      </c>
      <c r="I1477">
        <v>0</v>
      </c>
      <c r="J1477">
        <v>0</v>
      </c>
      <c r="K1477">
        <v>0</v>
      </c>
      <c r="L1477">
        <v>19</v>
      </c>
      <c r="M1477">
        <v>17980.39</v>
      </c>
      <c r="N1477">
        <v>112614</v>
      </c>
    </row>
    <row r="1478" spans="1:14" x14ac:dyDescent="0.3">
      <c r="A1478" t="s">
        <v>2947</v>
      </c>
      <c r="B1478" s="8" t="s">
        <v>2948</v>
      </c>
      <c r="C1478" s="5">
        <v>20.170000000000002</v>
      </c>
      <c r="D1478" s="5">
        <v>264300.2</v>
      </c>
      <c r="E1478" s="6">
        <f t="shared" si="44"/>
        <v>264280.03000000003</v>
      </c>
      <c r="F1478" s="7">
        <f t="shared" si="45"/>
        <v>0.9999236852639537</v>
      </c>
      <c r="G1478">
        <v>1</v>
      </c>
      <c r="H1478">
        <v>0</v>
      </c>
      <c r="I1478">
        <v>0</v>
      </c>
      <c r="J1478">
        <v>0</v>
      </c>
      <c r="K1478">
        <v>0</v>
      </c>
      <c r="L1478">
        <v>19</v>
      </c>
      <c r="M1478">
        <v>3.83</v>
      </c>
      <c r="N1478">
        <v>24</v>
      </c>
    </row>
    <row r="1479" spans="1:14" x14ac:dyDescent="0.3">
      <c r="A1479" t="s">
        <v>2949</v>
      </c>
      <c r="B1479" s="8" t="s">
        <v>2950</v>
      </c>
      <c r="C1479" s="5">
        <v>20.170000000000002</v>
      </c>
      <c r="D1479" s="5">
        <v>264300.2</v>
      </c>
      <c r="E1479" s="6">
        <f t="shared" si="44"/>
        <v>264280.03000000003</v>
      </c>
      <c r="F1479" s="7">
        <f t="shared" si="45"/>
        <v>0.9999236852639537</v>
      </c>
      <c r="G1479">
        <v>1</v>
      </c>
      <c r="H1479">
        <v>0</v>
      </c>
      <c r="I1479">
        <v>0</v>
      </c>
      <c r="J1479">
        <v>0</v>
      </c>
      <c r="K1479">
        <v>0</v>
      </c>
      <c r="L1479">
        <v>19</v>
      </c>
      <c r="M1479">
        <v>3.83</v>
      </c>
      <c r="N1479">
        <v>24</v>
      </c>
    </row>
    <row r="1480" spans="1:14" x14ac:dyDescent="0.3">
      <c r="A1480" t="s">
        <v>2951</v>
      </c>
      <c r="B1480" s="8" t="s">
        <v>2952</v>
      </c>
      <c r="C1480" s="5">
        <v>20.170000000000002</v>
      </c>
      <c r="D1480" s="5">
        <v>264300.2</v>
      </c>
      <c r="E1480" s="6">
        <f t="shared" si="44"/>
        <v>264280.03000000003</v>
      </c>
      <c r="F1480" s="7">
        <f t="shared" si="45"/>
        <v>0.9999236852639537</v>
      </c>
      <c r="G1480">
        <v>1</v>
      </c>
      <c r="H1480">
        <v>0</v>
      </c>
      <c r="I1480">
        <v>0</v>
      </c>
      <c r="J1480">
        <v>0</v>
      </c>
      <c r="K1480">
        <v>0</v>
      </c>
      <c r="L1480">
        <v>19</v>
      </c>
      <c r="M1480">
        <v>3.83</v>
      </c>
      <c r="N1480">
        <v>24</v>
      </c>
    </row>
    <row r="1481" spans="1:14" x14ac:dyDescent="0.3">
      <c r="A1481" t="s">
        <v>2953</v>
      </c>
      <c r="B1481" s="8" t="s">
        <v>2954</v>
      </c>
      <c r="C1481" s="5">
        <v>229826.05</v>
      </c>
      <c r="D1481" s="5">
        <v>482635.4</v>
      </c>
      <c r="E1481" s="6">
        <f t="shared" si="44"/>
        <v>252809.35000000003</v>
      </c>
      <c r="F1481" s="7">
        <f t="shared" si="45"/>
        <v>0.52381020952876645</v>
      </c>
      <c r="G1481">
        <v>1</v>
      </c>
      <c r="H1481">
        <v>0</v>
      </c>
      <c r="I1481">
        <v>0</v>
      </c>
      <c r="J1481">
        <v>0</v>
      </c>
      <c r="K1481">
        <v>0</v>
      </c>
      <c r="L1481">
        <v>19</v>
      </c>
      <c r="M1481">
        <v>43666.95</v>
      </c>
      <c r="N1481">
        <v>273493</v>
      </c>
    </row>
    <row r="1482" spans="1:14" x14ac:dyDescent="0.3">
      <c r="A1482" t="s">
        <v>2955</v>
      </c>
      <c r="B1482" s="8" t="s">
        <v>2956</v>
      </c>
      <c r="C1482" s="5">
        <v>229826.05</v>
      </c>
      <c r="D1482" s="5">
        <v>482635.4</v>
      </c>
      <c r="E1482" s="6">
        <f t="shared" si="44"/>
        <v>252809.35000000003</v>
      </c>
      <c r="F1482" s="7">
        <f t="shared" si="45"/>
        <v>0.52381020952876645</v>
      </c>
      <c r="G1482">
        <v>1</v>
      </c>
      <c r="H1482">
        <v>0</v>
      </c>
      <c r="I1482">
        <v>0</v>
      </c>
      <c r="J1482">
        <v>0</v>
      </c>
      <c r="K1482">
        <v>0</v>
      </c>
      <c r="L1482">
        <v>19</v>
      </c>
      <c r="M1482">
        <v>43666.95</v>
      </c>
      <c r="N1482">
        <v>273493</v>
      </c>
    </row>
    <row r="1483" spans="1:14" x14ac:dyDescent="0.3">
      <c r="A1483" t="s">
        <v>2957</v>
      </c>
      <c r="B1483" s="8" t="s">
        <v>2958</v>
      </c>
      <c r="C1483" s="5">
        <v>20.170000000000002</v>
      </c>
      <c r="D1483" s="5">
        <v>1264043.8799999999</v>
      </c>
      <c r="E1483" s="6">
        <f t="shared" si="44"/>
        <v>1264023.71</v>
      </c>
      <c r="F1483" s="7">
        <f t="shared" si="45"/>
        <v>0.99998404327545976</v>
      </c>
      <c r="G1483">
        <v>1</v>
      </c>
      <c r="H1483">
        <v>0</v>
      </c>
      <c r="I1483">
        <v>0</v>
      </c>
      <c r="J1483">
        <v>0</v>
      </c>
      <c r="K1483">
        <v>0</v>
      </c>
      <c r="L1483">
        <v>19</v>
      </c>
      <c r="M1483">
        <v>3.83</v>
      </c>
      <c r="N1483">
        <v>24</v>
      </c>
    </row>
    <row r="1484" spans="1:14" x14ac:dyDescent="0.3">
      <c r="A1484" t="s">
        <v>2959</v>
      </c>
      <c r="B1484" s="8" t="s">
        <v>2960</v>
      </c>
      <c r="C1484" s="5">
        <v>20.170000000000002</v>
      </c>
      <c r="D1484" s="5">
        <v>264300.2</v>
      </c>
      <c r="E1484" s="6">
        <f t="shared" si="44"/>
        <v>264280.03000000003</v>
      </c>
      <c r="F1484" s="7">
        <f t="shared" si="45"/>
        <v>0.9999236852639537</v>
      </c>
      <c r="G1484">
        <v>1</v>
      </c>
      <c r="H1484">
        <v>0</v>
      </c>
      <c r="I1484">
        <v>0</v>
      </c>
      <c r="J1484">
        <v>0</v>
      </c>
      <c r="K1484">
        <v>0</v>
      </c>
      <c r="L1484">
        <v>19</v>
      </c>
      <c r="M1484">
        <v>3.83</v>
      </c>
      <c r="N1484">
        <v>24</v>
      </c>
    </row>
    <row r="1485" spans="1:14" x14ac:dyDescent="0.3">
      <c r="A1485" t="s">
        <v>2961</v>
      </c>
      <c r="B1485" s="8" t="s">
        <v>2962</v>
      </c>
      <c r="C1485" s="5">
        <v>20.170000000000002</v>
      </c>
      <c r="D1485" s="5">
        <v>264300.2</v>
      </c>
      <c r="E1485" s="6">
        <f t="shared" si="44"/>
        <v>264280.03000000003</v>
      </c>
      <c r="F1485" s="7">
        <f t="shared" si="45"/>
        <v>0.9999236852639537</v>
      </c>
      <c r="G1485">
        <v>1</v>
      </c>
      <c r="H1485">
        <v>0</v>
      </c>
      <c r="I1485">
        <v>0</v>
      </c>
      <c r="J1485">
        <v>0</v>
      </c>
      <c r="K1485">
        <v>0</v>
      </c>
      <c r="L1485">
        <v>19</v>
      </c>
      <c r="M1485">
        <v>3.83</v>
      </c>
      <c r="N1485">
        <v>24</v>
      </c>
    </row>
    <row r="1486" spans="1:14" x14ac:dyDescent="0.3">
      <c r="A1486" t="s">
        <v>2963</v>
      </c>
      <c r="B1486" s="8" t="s">
        <v>2964</v>
      </c>
      <c r="C1486" s="5">
        <v>81114.289999999994</v>
      </c>
      <c r="D1486" s="5">
        <v>264300.2</v>
      </c>
      <c r="E1486" s="6">
        <f t="shared" ref="E1486:E1549" si="46">D1486-C1486</f>
        <v>183185.91000000003</v>
      </c>
      <c r="F1486" s="7">
        <f t="shared" ref="F1486:F1549" si="47">E1486/D1486</f>
        <v>0.69309788641854986</v>
      </c>
      <c r="G1486">
        <v>1</v>
      </c>
      <c r="H1486">
        <v>0</v>
      </c>
      <c r="I1486">
        <v>0</v>
      </c>
      <c r="J1486">
        <v>0</v>
      </c>
      <c r="K1486">
        <v>0</v>
      </c>
      <c r="L1486">
        <v>19</v>
      </c>
      <c r="M1486">
        <v>15411.72</v>
      </c>
      <c r="N1486">
        <v>96526.01</v>
      </c>
    </row>
    <row r="1487" spans="1:14" x14ac:dyDescent="0.3">
      <c r="A1487" t="s">
        <v>2965</v>
      </c>
      <c r="B1487" s="8" t="s">
        <v>2966</v>
      </c>
      <c r="C1487" s="5">
        <v>20.170000000000002</v>
      </c>
      <c r="D1487" s="5">
        <v>264300.2</v>
      </c>
      <c r="E1487" s="6">
        <f t="shared" si="46"/>
        <v>264280.03000000003</v>
      </c>
      <c r="F1487" s="7">
        <f t="shared" si="47"/>
        <v>0.9999236852639537</v>
      </c>
      <c r="G1487">
        <v>1</v>
      </c>
      <c r="H1487">
        <v>0</v>
      </c>
      <c r="I1487">
        <v>0</v>
      </c>
      <c r="J1487">
        <v>0</v>
      </c>
      <c r="K1487">
        <v>0</v>
      </c>
      <c r="L1487">
        <v>19</v>
      </c>
      <c r="M1487">
        <v>3.83</v>
      </c>
      <c r="N1487">
        <v>24</v>
      </c>
    </row>
    <row r="1488" spans="1:14" x14ac:dyDescent="0.3">
      <c r="A1488" t="s">
        <v>2967</v>
      </c>
      <c r="B1488" s="8" t="s">
        <v>2968</v>
      </c>
      <c r="C1488" s="5">
        <v>20.170000000000002</v>
      </c>
      <c r="D1488" s="5">
        <v>264300.2</v>
      </c>
      <c r="E1488" s="6">
        <f t="shared" si="46"/>
        <v>264280.03000000003</v>
      </c>
      <c r="F1488" s="7">
        <f t="shared" si="47"/>
        <v>0.9999236852639537</v>
      </c>
      <c r="G1488">
        <v>1</v>
      </c>
      <c r="H1488">
        <v>0</v>
      </c>
      <c r="I1488">
        <v>0</v>
      </c>
      <c r="J1488">
        <v>0</v>
      </c>
      <c r="K1488">
        <v>0</v>
      </c>
      <c r="L1488">
        <v>19</v>
      </c>
      <c r="M1488">
        <v>3.83</v>
      </c>
      <c r="N1488">
        <v>24</v>
      </c>
    </row>
    <row r="1489" spans="1:14" x14ac:dyDescent="0.3">
      <c r="A1489" t="s">
        <v>2969</v>
      </c>
      <c r="B1489" s="8" t="s">
        <v>2970</v>
      </c>
      <c r="C1489" s="5">
        <v>20.170000000000002</v>
      </c>
      <c r="D1489" s="5">
        <v>264300.2</v>
      </c>
      <c r="E1489" s="6">
        <f t="shared" si="46"/>
        <v>264280.03000000003</v>
      </c>
      <c r="F1489" s="7">
        <f t="shared" si="47"/>
        <v>0.9999236852639537</v>
      </c>
      <c r="G1489">
        <v>1</v>
      </c>
      <c r="H1489">
        <v>0</v>
      </c>
      <c r="I1489">
        <v>0</v>
      </c>
      <c r="J1489">
        <v>0</v>
      </c>
      <c r="K1489">
        <v>0</v>
      </c>
      <c r="L1489">
        <v>19</v>
      </c>
      <c r="M1489">
        <v>3.83</v>
      </c>
      <c r="N1489">
        <v>24</v>
      </c>
    </row>
    <row r="1490" spans="1:14" x14ac:dyDescent="0.3">
      <c r="A1490" t="s">
        <v>2971</v>
      </c>
      <c r="B1490" s="8" t="s">
        <v>2972</v>
      </c>
      <c r="C1490" s="5">
        <v>20.170000000000002</v>
      </c>
      <c r="D1490" s="5">
        <v>264300.2</v>
      </c>
      <c r="E1490" s="6">
        <f t="shared" si="46"/>
        <v>264280.03000000003</v>
      </c>
      <c r="F1490" s="7">
        <f t="shared" si="47"/>
        <v>0.9999236852639537</v>
      </c>
      <c r="G1490">
        <v>1</v>
      </c>
      <c r="H1490">
        <v>0</v>
      </c>
      <c r="I1490">
        <v>0</v>
      </c>
      <c r="J1490">
        <v>0</v>
      </c>
      <c r="K1490">
        <v>0</v>
      </c>
      <c r="L1490">
        <v>19</v>
      </c>
      <c r="M1490">
        <v>3.83</v>
      </c>
      <c r="N1490">
        <v>24</v>
      </c>
    </row>
    <row r="1491" spans="1:14" x14ac:dyDescent="0.3">
      <c r="A1491" t="s">
        <v>2973</v>
      </c>
      <c r="B1491" s="8" t="s">
        <v>2974</v>
      </c>
      <c r="C1491" s="5">
        <v>20.170000000000002</v>
      </c>
      <c r="D1491" s="5">
        <v>264300.2</v>
      </c>
      <c r="E1491" s="6">
        <f t="shared" si="46"/>
        <v>264280.03000000003</v>
      </c>
      <c r="F1491" s="7">
        <f t="shared" si="47"/>
        <v>0.9999236852639537</v>
      </c>
      <c r="G1491">
        <v>1</v>
      </c>
      <c r="H1491">
        <v>0</v>
      </c>
      <c r="I1491">
        <v>0</v>
      </c>
      <c r="J1491">
        <v>0</v>
      </c>
      <c r="K1491">
        <v>0</v>
      </c>
      <c r="L1491">
        <v>19</v>
      </c>
      <c r="M1491">
        <v>3.83</v>
      </c>
      <c r="N1491">
        <v>24</v>
      </c>
    </row>
    <row r="1492" spans="1:14" x14ac:dyDescent="0.3">
      <c r="A1492" t="s">
        <v>2975</v>
      </c>
      <c r="B1492" s="8" t="s">
        <v>2976</v>
      </c>
      <c r="C1492" s="5">
        <v>20.170000000000002</v>
      </c>
      <c r="D1492" s="5">
        <v>264300.2</v>
      </c>
      <c r="E1492" s="6">
        <f t="shared" si="46"/>
        <v>264280.03000000003</v>
      </c>
      <c r="F1492" s="7">
        <f t="shared" si="47"/>
        <v>0.9999236852639537</v>
      </c>
      <c r="G1492">
        <v>1</v>
      </c>
      <c r="H1492">
        <v>0</v>
      </c>
      <c r="I1492">
        <v>0</v>
      </c>
      <c r="J1492">
        <v>0</v>
      </c>
      <c r="K1492">
        <v>0</v>
      </c>
      <c r="L1492">
        <v>19</v>
      </c>
      <c r="M1492">
        <v>3.83</v>
      </c>
      <c r="N1492">
        <v>24</v>
      </c>
    </row>
    <row r="1493" spans="1:14" x14ac:dyDescent="0.3">
      <c r="A1493" t="s">
        <v>2977</v>
      </c>
      <c r="B1493" s="8" t="s">
        <v>2978</v>
      </c>
      <c r="C1493" s="5">
        <v>20.170000000000002</v>
      </c>
      <c r="D1493" s="5">
        <v>264300.2</v>
      </c>
      <c r="E1493" s="6">
        <f t="shared" si="46"/>
        <v>264280.03000000003</v>
      </c>
      <c r="F1493" s="7">
        <f t="shared" si="47"/>
        <v>0.9999236852639537</v>
      </c>
      <c r="G1493">
        <v>1</v>
      </c>
      <c r="H1493">
        <v>0</v>
      </c>
      <c r="I1493">
        <v>0</v>
      </c>
      <c r="J1493">
        <v>0</v>
      </c>
      <c r="K1493">
        <v>0</v>
      </c>
      <c r="L1493">
        <v>19</v>
      </c>
      <c r="M1493">
        <v>3.83</v>
      </c>
      <c r="N1493">
        <v>24</v>
      </c>
    </row>
    <row r="1494" spans="1:14" x14ac:dyDescent="0.3">
      <c r="A1494" t="s">
        <v>2979</v>
      </c>
      <c r="B1494" s="8" t="s">
        <v>2980</v>
      </c>
      <c r="C1494" s="5">
        <v>20.170000000000002</v>
      </c>
      <c r="D1494" s="5">
        <v>264300.2</v>
      </c>
      <c r="E1494" s="6">
        <f t="shared" si="46"/>
        <v>264280.03000000003</v>
      </c>
      <c r="F1494" s="7">
        <f t="shared" si="47"/>
        <v>0.9999236852639537</v>
      </c>
      <c r="G1494">
        <v>1</v>
      </c>
      <c r="H1494">
        <v>0</v>
      </c>
      <c r="I1494">
        <v>0</v>
      </c>
      <c r="J1494">
        <v>0</v>
      </c>
      <c r="K1494">
        <v>0</v>
      </c>
      <c r="L1494">
        <v>19</v>
      </c>
      <c r="M1494">
        <v>3.83</v>
      </c>
      <c r="N1494">
        <v>24</v>
      </c>
    </row>
    <row r="1495" spans="1:14" x14ac:dyDescent="0.3">
      <c r="A1495" t="s">
        <v>2981</v>
      </c>
      <c r="B1495" s="8" t="s">
        <v>2982</v>
      </c>
      <c r="C1495" s="5">
        <v>20.170000000000002</v>
      </c>
      <c r="D1495" s="5">
        <v>264300.2</v>
      </c>
      <c r="E1495" s="6">
        <f t="shared" si="46"/>
        <v>264280.03000000003</v>
      </c>
      <c r="F1495" s="7">
        <f t="shared" si="47"/>
        <v>0.9999236852639537</v>
      </c>
      <c r="G1495">
        <v>1</v>
      </c>
      <c r="H1495">
        <v>0</v>
      </c>
      <c r="I1495">
        <v>0</v>
      </c>
      <c r="J1495">
        <v>0</v>
      </c>
      <c r="K1495">
        <v>0</v>
      </c>
      <c r="L1495">
        <v>19</v>
      </c>
      <c r="M1495">
        <v>3.83</v>
      </c>
      <c r="N1495">
        <v>24</v>
      </c>
    </row>
    <row r="1496" spans="1:14" x14ac:dyDescent="0.3">
      <c r="A1496" t="s">
        <v>2983</v>
      </c>
      <c r="B1496" s="8" t="s">
        <v>2984</v>
      </c>
      <c r="C1496" s="5">
        <v>20.170000000000002</v>
      </c>
      <c r="D1496" s="5">
        <v>264300.2</v>
      </c>
      <c r="E1496" s="6">
        <f t="shared" si="46"/>
        <v>264280.03000000003</v>
      </c>
      <c r="F1496" s="7">
        <f t="shared" si="47"/>
        <v>0.9999236852639537</v>
      </c>
      <c r="G1496">
        <v>1</v>
      </c>
      <c r="H1496">
        <v>0</v>
      </c>
      <c r="I1496">
        <v>0</v>
      </c>
      <c r="J1496">
        <v>0</v>
      </c>
      <c r="K1496">
        <v>0</v>
      </c>
      <c r="L1496">
        <v>19</v>
      </c>
      <c r="M1496">
        <v>3.83</v>
      </c>
      <c r="N1496">
        <v>24</v>
      </c>
    </row>
    <row r="1497" spans="1:14" x14ac:dyDescent="0.3">
      <c r="A1497" t="s">
        <v>2985</v>
      </c>
      <c r="B1497" s="8" t="s">
        <v>2986</v>
      </c>
      <c r="C1497" s="5">
        <v>20.170000000000002</v>
      </c>
      <c r="D1497" s="5">
        <v>264300.2</v>
      </c>
      <c r="E1497" s="6">
        <f t="shared" si="46"/>
        <v>264280.03000000003</v>
      </c>
      <c r="F1497" s="7">
        <f t="shared" si="47"/>
        <v>0.9999236852639537</v>
      </c>
      <c r="G1497">
        <v>1</v>
      </c>
      <c r="H1497">
        <v>0</v>
      </c>
      <c r="I1497">
        <v>0</v>
      </c>
      <c r="J1497">
        <v>0</v>
      </c>
      <c r="K1497">
        <v>0</v>
      </c>
      <c r="L1497">
        <v>19</v>
      </c>
      <c r="M1497">
        <v>3.83</v>
      </c>
      <c r="N1497">
        <v>24</v>
      </c>
    </row>
    <row r="1498" spans="1:14" x14ac:dyDescent="0.3">
      <c r="A1498" t="s">
        <v>2987</v>
      </c>
      <c r="B1498" s="8" t="s">
        <v>2988</v>
      </c>
      <c r="C1498" s="5">
        <v>20.170000000000002</v>
      </c>
      <c r="D1498" s="5">
        <v>264300.2</v>
      </c>
      <c r="E1498" s="6">
        <f t="shared" si="46"/>
        <v>264280.03000000003</v>
      </c>
      <c r="F1498" s="7">
        <f t="shared" si="47"/>
        <v>0.9999236852639537</v>
      </c>
      <c r="G1498">
        <v>1</v>
      </c>
      <c r="H1498">
        <v>0</v>
      </c>
      <c r="I1498">
        <v>0</v>
      </c>
      <c r="J1498">
        <v>0</v>
      </c>
      <c r="K1498">
        <v>0</v>
      </c>
      <c r="L1498">
        <v>19</v>
      </c>
      <c r="M1498">
        <v>3.83</v>
      </c>
      <c r="N1498">
        <v>24</v>
      </c>
    </row>
    <row r="1499" spans="1:14" x14ac:dyDescent="0.3">
      <c r="A1499" t="s">
        <v>2989</v>
      </c>
      <c r="B1499" s="8" t="s">
        <v>2990</v>
      </c>
      <c r="C1499" s="5">
        <v>20.170000000000002</v>
      </c>
      <c r="D1499" s="5">
        <v>264300.2</v>
      </c>
      <c r="E1499" s="6">
        <f t="shared" si="46"/>
        <v>264280.03000000003</v>
      </c>
      <c r="F1499" s="7">
        <f t="shared" si="47"/>
        <v>0.9999236852639537</v>
      </c>
      <c r="G1499">
        <v>1</v>
      </c>
      <c r="H1499">
        <v>0</v>
      </c>
      <c r="I1499">
        <v>0</v>
      </c>
      <c r="J1499">
        <v>0</v>
      </c>
      <c r="K1499">
        <v>0</v>
      </c>
      <c r="L1499">
        <v>19</v>
      </c>
      <c r="M1499">
        <v>3.83</v>
      </c>
      <c r="N1499">
        <v>24</v>
      </c>
    </row>
    <row r="1500" spans="1:14" x14ac:dyDescent="0.3">
      <c r="A1500" t="s">
        <v>2991</v>
      </c>
      <c r="B1500" s="8" t="s">
        <v>2992</v>
      </c>
      <c r="C1500" s="5">
        <v>20.170000000000002</v>
      </c>
      <c r="D1500" s="5">
        <v>264300.2</v>
      </c>
      <c r="E1500" s="6">
        <f t="shared" si="46"/>
        <v>264280.03000000003</v>
      </c>
      <c r="F1500" s="7">
        <f t="shared" si="47"/>
        <v>0.9999236852639537</v>
      </c>
      <c r="G1500">
        <v>1</v>
      </c>
      <c r="H1500">
        <v>0</v>
      </c>
      <c r="I1500">
        <v>0</v>
      </c>
      <c r="J1500">
        <v>0</v>
      </c>
      <c r="K1500">
        <v>0</v>
      </c>
      <c r="L1500">
        <v>19</v>
      </c>
      <c r="M1500">
        <v>3.83</v>
      </c>
      <c r="N1500">
        <v>24</v>
      </c>
    </row>
    <row r="1501" spans="1:14" x14ac:dyDescent="0.3">
      <c r="A1501" t="s">
        <v>2993</v>
      </c>
      <c r="B1501" s="8" t="s">
        <v>2994</v>
      </c>
      <c r="C1501" s="5">
        <v>20.170000000000002</v>
      </c>
      <c r="D1501" s="5">
        <v>264300.2</v>
      </c>
      <c r="E1501" s="6">
        <f t="shared" si="46"/>
        <v>264280.03000000003</v>
      </c>
      <c r="F1501" s="7">
        <f t="shared" si="47"/>
        <v>0.9999236852639537</v>
      </c>
      <c r="G1501">
        <v>1</v>
      </c>
      <c r="H1501">
        <v>0</v>
      </c>
      <c r="I1501">
        <v>0</v>
      </c>
      <c r="J1501">
        <v>0</v>
      </c>
      <c r="K1501">
        <v>0</v>
      </c>
      <c r="L1501">
        <v>19</v>
      </c>
      <c r="M1501">
        <v>3.83</v>
      </c>
      <c r="N1501">
        <v>24</v>
      </c>
    </row>
    <row r="1502" spans="1:14" x14ac:dyDescent="0.3">
      <c r="A1502" t="s">
        <v>2995</v>
      </c>
      <c r="B1502" s="8" t="s">
        <v>2996</v>
      </c>
      <c r="C1502" s="5">
        <v>20.170000000000002</v>
      </c>
      <c r="D1502" s="5">
        <v>264300.2</v>
      </c>
      <c r="E1502" s="6">
        <f t="shared" si="46"/>
        <v>264280.03000000003</v>
      </c>
      <c r="F1502" s="7">
        <f t="shared" si="47"/>
        <v>0.9999236852639537</v>
      </c>
      <c r="G1502">
        <v>1</v>
      </c>
      <c r="H1502">
        <v>0</v>
      </c>
      <c r="I1502">
        <v>0</v>
      </c>
      <c r="J1502">
        <v>0</v>
      </c>
      <c r="K1502">
        <v>0</v>
      </c>
      <c r="L1502">
        <v>19</v>
      </c>
      <c r="M1502">
        <v>3.83</v>
      </c>
      <c r="N1502">
        <v>24</v>
      </c>
    </row>
    <row r="1503" spans="1:14" x14ac:dyDescent="0.3">
      <c r="A1503" t="s">
        <v>2997</v>
      </c>
      <c r="B1503" s="8" t="s">
        <v>2998</v>
      </c>
      <c r="C1503" s="5">
        <v>20.170000000000002</v>
      </c>
      <c r="D1503" s="5">
        <v>264300.2</v>
      </c>
      <c r="E1503" s="6">
        <f t="shared" si="46"/>
        <v>264280.03000000003</v>
      </c>
      <c r="F1503" s="7">
        <f t="shared" si="47"/>
        <v>0.9999236852639537</v>
      </c>
      <c r="G1503">
        <v>1</v>
      </c>
      <c r="H1503">
        <v>0</v>
      </c>
      <c r="I1503">
        <v>0</v>
      </c>
      <c r="J1503">
        <v>0</v>
      </c>
      <c r="K1503">
        <v>0</v>
      </c>
      <c r="L1503">
        <v>19</v>
      </c>
      <c r="M1503">
        <v>3.83</v>
      </c>
      <c r="N1503">
        <v>24</v>
      </c>
    </row>
    <row r="1504" spans="1:14" x14ac:dyDescent="0.3">
      <c r="A1504" t="s">
        <v>2999</v>
      </c>
      <c r="B1504" s="8" t="s">
        <v>3000</v>
      </c>
      <c r="C1504" s="5">
        <v>20.170000000000002</v>
      </c>
      <c r="D1504" s="5">
        <v>45965</v>
      </c>
      <c r="E1504" s="6">
        <f t="shared" si="46"/>
        <v>45944.83</v>
      </c>
      <c r="F1504" s="7">
        <f t="shared" si="47"/>
        <v>0.99956118786032855</v>
      </c>
      <c r="G1504">
        <v>1</v>
      </c>
      <c r="H1504">
        <v>0</v>
      </c>
      <c r="I1504">
        <v>0</v>
      </c>
      <c r="J1504">
        <v>0</v>
      </c>
      <c r="K1504">
        <v>0</v>
      </c>
      <c r="L1504">
        <v>19</v>
      </c>
      <c r="M1504">
        <v>3.83</v>
      </c>
      <c r="N1504">
        <v>24</v>
      </c>
    </row>
    <row r="1505" spans="1:14" x14ac:dyDescent="0.3">
      <c r="A1505" t="s">
        <v>3001</v>
      </c>
      <c r="B1505" s="8" t="s">
        <v>3002</v>
      </c>
      <c r="C1505" s="5">
        <v>20.170000000000002</v>
      </c>
      <c r="D1505" s="5">
        <v>45965</v>
      </c>
      <c r="E1505" s="6">
        <f t="shared" si="46"/>
        <v>45944.83</v>
      </c>
      <c r="F1505" s="7">
        <f t="shared" si="47"/>
        <v>0.99956118786032855</v>
      </c>
      <c r="G1505">
        <v>1</v>
      </c>
      <c r="H1505">
        <v>0</v>
      </c>
      <c r="I1505">
        <v>0</v>
      </c>
      <c r="J1505">
        <v>0</v>
      </c>
      <c r="K1505">
        <v>0</v>
      </c>
      <c r="L1505">
        <v>19</v>
      </c>
      <c r="M1505">
        <v>3.83</v>
      </c>
      <c r="N1505">
        <v>24</v>
      </c>
    </row>
    <row r="1506" spans="1:14" x14ac:dyDescent="0.3">
      <c r="A1506" t="s">
        <v>3003</v>
      </c>
      <c r="B1506" s="8" t="s">
        <v>3004</v>
      </c>
      <c r="C1506" s="5">
        <v>20278.150000000001</v>
      </c>
      <c r="D1506" s="5">
        <v>45965</v>
      </c>
      <c r="E1506" s="6">
        <f t="shared" si="46"/>
        <v>25686.85</v>
      </c>
      <c r="F1506" s="7">
        <f t="shared" si="47"/>
        <v>0.5588349831393451</v>
      </c>
      <c r="G1506">
        <v>1</v>
      </c>
      <c r="H1506">
        <v>0</v>
      </c>
      <c r="I1506">
        <v>0</v>
      </c>
      <c r="J1506">
        <v>0</v>
      </c>
      <c r="K1506">
        <v>0</v>
      </c>
      <c r="L1506">
        <v>19</v>
      </c>
      <c r="M1506">
        <v>3852.85</v>
      </c>
      <c r="N1506">
        <v>24131</v>
      </c>
    </row>
    <row r="1507" spans="1:14" x14ac:dyDescent="0.3">
      <c r="A1507" t="s">
        <v>3005</v>
      </c>
      <c r="B1507" s="8" t="s">
        <v>3006</v>
      </c>
      <c r="C1507" s="5">
        <v>20278.150000000001</v>
      </c>
      <c r="D1507" s="5">
        <v>45965</v>
      </c>
      <c r="E1507" s="6">
        <f t="shared" si="46"/>
        <v>25686.85</v>
      </c>
      <c r="F1507" s="7">
        <f t="shared" si="47"/>
        <v>0.5588349831393451</v>
      </c>
      <c r="G1507">
        <v>1</v>
      </c>
      <c r="H1507">
        <v>0</v>
      </c>
      <c r="I1507">
        <v>0</v>
      </c>
      <c r="J1507">
        <v>0</v>
      </c>
      <c r="K1507">
        <v>0</v>
      </c>
      <c r="L1507">
        <v>19</v>
      </c>
      <c r="M1507">
        <v>3852.85</v>
      </c>
      <c r="N1507">
        <v>24131</v>
      </c>
    </row>
    <row r="1508" spans="1:14" x14ac:dyDescent="0.3">
      <c r="A1508" t="s">
        <v>3007</v>
      </c>
      <c r="B1508" s="8" t="s">
        <v>3008</v>
      </c>
      <c r="C1508" s="5">
        <v>20278.150000000001</v>
      </c>
      <c r="D1508" s="5">
        <v>45965</v>
      </c>
      <c r="E1508" s="6">
        <f t="shared" si="46"/>
        <v>25686.85</v>
      </c>
      <c r="F1508" s="7">
        <f t="shared" si="47"/>
        <v>0.5588349831393451</v>
      </c>
      <c r="G1508">
        <v>1</v>
      </c>
      <c r="H1508">
        <v>0</v>
      </c>
      <c r="I1508">
        <v>0</v>
      </c>
      <c r="J1508">
        <v>0</v>
      </c>
      <c r="K1508">
        <v>0</v>
      </c>
      <c r="L1508">
        <v>19</v>
      </c>
      <c r="M1508">
        <v>3852.85</v>
      </c>
      <c r="N1508">
        <v>24131</v>
      </c>
    </row>
    <row r="1509" spans="1:14" x14ac:dyDescent="0.3">
      <c r="A1509" t="s">
        <v>3009</v>
      </c>
      <c r="B1509" s="8" t="s">
        <v>3010</v>
      </c>
      <c r="C1509" s="5">
        <v>20278.150000000001</v>
      </c>
      <c r="D1509" s="5">
        <v>45965</v>
      </c>
      <c r="E1509" s="6">
        <f t="shared" si="46"/>
        <v>25686.85</v>
      </c>
      <c r="F1509" s="7">
        <f t="shared" si="47"/>
        <v>0.5588349831393451</v>
      </c>
      <c r="G1509">
        <v>1</v>
      </c>
      <c r="H1509">
        <v>0</v>
      </c>
      <c r="I1509">
        <v>0</v>
      </c>
      <c r="J1509">
        <v>0</v>
      </c>
      <c r="K1509">
        <v>0</v>
      </c>
      <c r="L1509">
        <v>19</v>
      </c>
      <c r="M1509">
        <v>3852.85</v>
      </c>
      <c r="N1509">
        <v>24131</v>
      </c>
    </row>
    <row r="1510" spans="1:14" x14ac:dyDescent="0.3">
      <c r="A1510" t="s">
        <v>3011</v>
      </c>
      <c r="B1510" s="8" t="s">
        <v>3012</v>
      </c>
      <c r="C1510" s="5">
        <v>20278.150000000001</v>
      </c>
      <c r="D1510" s="5">
        <v>45965</v>
      </c>
      <c r="E1510" s="6">
        <f t="shared" si="46"/>
        <v>25686.85</v>
      </c>
      <c r="F1510" s="7">
        <f t="shared" si="47"/>
        <v>0.5588349831393451</v>
      </c>
      <c r="G1510">
        <v>1</v>
      </c>
      <c r="H1510">
        <v>0</v>
      </c>
      <c r="I1510">
        <v>0</v>
      </c>
      <c r="J1510">
        <v>0</v>
      </c>
      <c r="K1510">
        <v>0</v>
      </c>
      <c r="L1510">
        <v>19</v>
      </c>
      <c r="M1510">
        <v>3852.85</v>
      </c>
      <c r="N1510">
        <v>24131</v>
      </c>
    </row>
    <row r="1511" spans="1:14" x14ac:dyDescent="0.3">
      <c r="A1511" t="s">
        <v>3013</v>
      </c>
      <c r="B1511" s="8" t="s">
        <v>3014</v>
      </c>
      <c r="C1511" s="5">
        <v>20278.150000000001</v>
      </c>
      <c r="D1511" s="5">
        <v>45965</v>
      </c>
      <c r="E1511" s="6">
        <f t="shared" si="46"/>
        <v>25686.85</v>
      </c>
      <c r="F1511" s="7">
        <f t="shared" si="47"/>
        <v>0.5588349831393451</v>
      </c>
      <c r="G1511">
        <v>1</v>
      </c>
      <c r="H1511">
        <v>0</v>
      </c>
      <c r="I1511">
        <v>0</v>
      </c>
      <c r="J1511">
        <v>0</v>
      </c>
      <c r="K1511">
        <v>0</v>
      </c>
      <c r="L1511">
        <v>19</v>
      </c>
      <c r="M1511">
        <v>3852.85</v>
      </c>
      <c r="N1511">
        <v>24131</v>
      </c>
    </row>
    <row r="1512" spans="1:14" x14ac:dyDescent="0.3">
      <c r="A1512" t="s">
        <v>3015</v>
      </c>
      <c r="B1512" s="8" t="s">
        <v>3016</v>
      </c>
      <c r="C1512" s="5">
        <v>20278.150000000001</v>
      </c>
      <c r="D1512" s="5">
        <v>45965</v>
      </c>
      <c r="E1512" s="6">
        <f t="shared" si="46"/>
        <v>25686.85</v>
      </c>
      <c r="F1512" s="7">
        <f t="shared" si="47"/>
        <v>0.5588349831393451</v>
      </c>
      <c r="G1512">
        <v>1</v>
      </c>
      <c r="H1512">
        <v>0</v>
      </c>
      <c r="I1512">
        <v>0</v>
      </c>
      <c r="J1512">
        <v>0</v>
      </c>
      <c r="K1512">
        <v>0</v>
      </c>
      <c r="L1512">
        <v>19</v>
      </c>
      <c r="M1512">
        <v>3852.85</v>
      </c>
      <c r="N1512">
        <v>24131</v>
      </c>
    </row>
    <row r="1513" spans="1:14" x14ac:dyDescent="0.3">
      <c r="A1513" t="s">
        <v>3017</v>
      </c>
      <c r="B1513" s="8" t="s">
        <v>3018</v>
      </c>
      <c r="C1513" s="5">
        <v>20278.150000000001</v>
      </c>
      <c r="D1513" s="5">
        <v>45965</v>
      </c>
      <c r="E1513" s="6">
        <f t="shared" si="46"/>
        <v>25686.85</v>
      </c>
      <c r="F1513" s="7">
        <f t="shared" si="47"/>
        <v>0.5588349831393451</v>
      </c>
      <c r="G1513">
        <v>1</v>
      </c>
      <c r="H1513">
        <v>0</v>
      </c>
      <c r="I1513">
        <v>0</v>
      </c>
      <c r="J1513">
        <v>0</v>
      </c>
      <c r="K1513">
        <v>0</v>
      </c>
      <c r="L1513">
        <v>19</v>
      </c>
      <c r="M1513">
        <v>3852.85</v>
      </c>
      <c r="N1513">
        <v>24131</v>
      </c>
    </row>
    <row r="1514" spans="1:14" x14ac:dyDescent="0.3">
      <c r="A1514" t="s">
        <v>3019</v>
      </c>
      <c r="B1514" s="8" t="s">
        <v>3020</v>
      </c>
      <c r="C1514" s="5">
        <v>20278.150000000001</v>
      </c>
      <c r="D1514" s="5">
        <v>45965</v>
      </c>
      <c r="E1514" s="6">
        <f t="shared" si="46"/>
        <v>25686.85</v>
      </c>
      <c r="F1514" s="7">
        <f t="shared" si="47"/>
        <v>0.5588349831393451</v>
      </c>
      <c r="G1514">
        <v>1</v>
      </c>
      <c r="H1514">
        <v>0</v>
      </c>
      <c r="I1514">
        <v>0</v>
      </c>
      <c r="J1514">
        <v>0</v>
      </c>
      <c r="K1514">
        <v>0</v>
      </c>
      <c r="L1514">
        <v>19</v>
      </c>
      <c r="M1514">
        <v>3852.85</v>
      </c>
      <c r="N1514">
        <v>24131</v>
      </c>
    </row>
    <row r="1515" spans="1:14" x14ac:dyDescent="0.3">
      <c r="A1515" t="s">
        <v>3021</v>
      </c>
      <c r="B1515" s="8" t="s">
        <v>3022</v>
      </c>
      <c r="C1515" s="5">
        <v>20278.150000000001</v>
      </c>
      <c r="D1515" s="5">
        <v>45965</v>
      </c>
      <c r="E1515" s="6">
        <f t="shared" si="46"/>
        <v>25686.85</v>
      </c>
      <c r="F1515" s="7">
        <f t="shared" si="47"/>
        <v>0.5588349831393451</v>
      </c>
      <c r="G1515">
        <v>1</v>
      </c>
      <c r="H1515">
        <v>0</v>
      </c>
      <c r="I1515">
        <v>0</v>
      </c>
      <c r="J1515">
        <v>0</v>
      </c>
      <c r="K1515">
        <v>0</v>
      </c>
      <c r="L1515">
        <v>19</v>
      </c>
      <c r="M1515">
        <v>3852.85</v>
      </c>
      <c r="N1515">
        <v>24131</v>
      </c>
    </row>
    <row r="1516" spans="1:14" x14ac:dyDescent="0.3">
      <c r="A1516" t="s">
        <v>3023</v>
      </c>
      <c r="B1516" s="8" t="s">
        <v>3024</v>
      </c>
      <c r="C1516" s="5">
        <v>20.170000000000002</v>
      </c>
      <c r="D1516" s="5">
        <v>45965</v>
      </c>
      <c r="E1516" s="6">
        <f t="shared" si="46"/>
        <v>45944.83</v>
      </c>
      <c r="F1516" s="7">
        <f t="shared" si="47"/>
        <v>0.99956118786032855</v>
      </c>
      <c r="G1516">
        <v>1</v>
      </c>
      <c r="H1516">
        <v>0</v>
      </c>
      <c r="I1516">
        <v>0</v>
      </c>
      <c r="J1516">
        <v>0</v>
      </c>
      <c r="K1516">
        <v>0</v>
      </c>
      <c r="L1516">
        <v>19</v>
      </c>
      <c r="M1516">
        <v>3.83</v>
      </c>
      <c r="N1516">
        <v>24</v>
      </c>
    </row>
    <row r="1517" spans="1:14" x14ac:dyDescent="0.3">
      <c r="A1517" t="s">
        <v>3025</v>
      </c>
      <c r="B1517" s="8" t="s">
        <v>3026</v>
      </c>
      <c r="C1517" s="5">
        <v>13518.49</v>
      </c>
      <c r="D1517" s="5">
        <v>45965</v>
      </c>
      <c r="E1517" s="6">
        <f t="shared" si="46"/>
        <v>32446.510000000002</v>
      </c>
      <c r="F1517" s="7">
        <f t="shared" si="47"/>
        <v>0.7058960078320462</v>
      </c>
      <c r="G1517">
        <v>1</v>
      </c>
      <c r="H1517">
        <v>0</v>
      </c>
      <c r="I1517">
        <v>0</v>
      </c>
      <c r="J1517">
        <v>0</v>
      </c>
      <c r="K1517">
        <v>0</v>
      </c>
      <c r="L1517">
        <v>19</v>
      </c>
      <c r="M1517">
        <v>2568.5100000000002</v>
      </c>
      <c r="N1517">
        <v>16087</v>
      </c>
    </row>
    <row r="1518" spans="1:14" x14ac:dyDescent="0.3">
      <c r="A1518" t="s">
        <v>3027</v>
      </c>
      <c r="B1518" s="8" t="s">
        <v>3028</v>
      </c>
      <c r="C1518" s="5">
        <v>6758.82</v>
      </c>
      <c r="D1518" s="5">
        <v>45965</v>
      </c>
      <c r="E1518" s="6">
        <f t="shared" si="46"/>
        <v>39206.18</v>
      </c>
      <c r="F1518" s="7">
        <f t="shared" si="47"/>
        <v>0.85295725008158385</v>
      </c>
      <c r="G1518">
        <v>1</v>
      </c>
      <c r="H1518">
        <v>0</v>
      </c>
      <c r="I1518">
        <v>0</v>
      </c>
      <c r="J1518">
        <v>0</v>
      </c>
      <c r="K1518">
        <v>0</v>
      </c>
      <c r="L1518">
        <v>19</v>
      </c>
      <c r="M1518">
        <v>1284.18</v>
      </c>
      <c r="N1518">
        <v>8043</v>
      </c>
    </row>
    <row r="1519" spans="1:14" x14ac:dyDescent="0.3">
      <c r="A1519" t="s">
        <v>3029</v>
      </c>
      <c r="B1519" s="8" t="s">
        <v>3030</v>
      </c>
      <c r="C1519" s="5">
        <v>6758.82</v>
      </c>
      <c r="D1519" s="5">
        <v>45965</v>
      </c>
      <c r="E1519" s="6">
        <f t="shared" si="46"/>
        <v>39206.18</v>
      </c>
      <c r="F1519" s="7">
        <f t="shared" si="47"/>
        <v>0.85295725008158385</v>
      </c>
      <c r="G1519">
        <v>1</v>
      </c>
      <c r="H1519">
        <v>0</v>
      </c>
      <c r="I1519">
        <v>0</v>
      </c>
      <c r="J1519">
        <v>0</v>
      </c>
      <c r="K1519">
        <v>0</v>
      </c>
      <c r="L1519">
        <v>19</v>
      </c>
      <c r="M1519">
        <v>1284.18</v>
      </c>
      <c r="N1519">
        <v>8043</v>
      </c>
    </row>
    <row r="1520" spans="1:14" x14ac:dyDescent="0.3">
      <c r="A1520" t="s">
        <v>3031</v>
      </c>
      <c r="B1520" s="8" t="s">
        <v>3032</v>
      </c>
      <c r="C1520" s="5">
        <v>6758.82</v>
      </c>
      <c r="D1520" s="5">
        <v>45965</v>
      </c>
      <c r="E1520" s="6">
        <f t="shared" si="46"/>
        <v>39206.18</v>
      </c>
      <c r="F1520" s="7">
        <f t="shared" si="47"/>
        <v>0.85295725008158385</v>
      </c>
      <c r="G1520">
        <v>1</v>
      </c>
      <c r="H1520">
        <v>0</v>
      </c>
      <c r="I1520">
        <v>0</v>
      </c>
      <c r="J1520">
        <v>0</v>
      </c>
      <c r="K1520">
        <v>0</v>
      </c>
      <c r="L1520">
        <v>19</v>
      </c>
      <c r="M1520">
        <v>1284.18</v>
      </c>
      <c r="N1520">
        <v>8043</v>
      </c>
    </row>
    <row r="1521" spans="1:14" x14ac:dyDescent="0.3">
      <c r="A1521" t="s">
        <v>3033</v>
      </c>
      <c r="B1521" s="8" t="s">
        <v>3034</v>
      </c>
      <c r="C1521" s="5">
        <v>6758.82</v>
      </c>
      <c r="D1521" s="5">
        <v>45965</v>
      </c>
      <c r="E1521" s="6">
        <f t="shared" si="46"/>
        <v>39206.18</v>
      </c>
      <c r="F1521" s="7">
        <f t="shared" si="47"/>
        <v>0.85295725008158385</v>
      </c>
      <c r="G1521">
        <v>1</v>
      </c>
      <c r="H1521">
        <v>0</v>
      </c>
      <c r="I1521">
        <v>0</v>
      </c>
      <c r="J1521">
        <v>0</v>
      </c>
      <c r="K1521">
        <v>0</v>
      </c>
      <c r="L1521">
        <v>19</v>
      </c>
      <c r="M1521">
        <v>1284.18</v>
      </c>
      <c r="N1521">
        <v>8043</v>
      </c>
    </row>
    <row r="1522" spans="1:14" x14ac:dyDescent="0.3">
      <c r="A1522" t="s">
        <v>3035</v>
      </c>
      <c r="B1522" s="8" t="s">
        <v>3036</v>
      </c>
      <c r="C1522" s="5">
        <v>16898.32</v>
      </c>
      <c r="D1522" s="5">
        <v>45965</v>
      </c>
      <c r="E1522" s="6">
        <f t="shared" si="46"/>
        <v>29066.68</v>
      </c>
      <c r="F1522" s="7">
        <f t="shared" si="47"/>
        <v>0.63236549548569565</v>
      </c>
      <c r="G1522">
        <v>1</v>
      </c>
      <c r="H1522">
        <v>0</v>
      </c>
      <c r="I1522">
        <v>0</v>
      </c>
      <c r="J1522">
        <v>0</v>
      </c>
      <c r="K1522">
        <v>0</v>
      </c>
      <c r="L1522">
        <v>19</v>
      </c>
      <c r="M1522">
        <v>3210.68</v>
      </c>
      <c r="N1522">
        <v>20109</v>
      </c>
    </row>
    <row r="1523" spans="1:14" x14ac:dyDescent="0.3">
      <c r="A1523" t="s">
        <v>3037</v>
      </c>
      <c r="B1523" s="8" t="s">
        <v>3038</v>
      </c>
      <c r="C1523" s="5">
        <v>20.170000000000002</v>
      </c>
      <c r="D1523" s="5">
        <v>264300.2</v>
      </c>
      <c r="E1523" s="6">
        <f t="shared" si="46"/>
        <v>264280.03000000003</v>
      </c>
      <c r="F1523" s="7">
        <f t="shared" si="47"/>
        <v>0.9999236852639537</v>
      </c>
      <c r="G1523">
        <v>1</v>
      </c>
      <c r="H1523">
        <v>0</v>
      </c>
      <c r="I1523">
        <v>0</v>
      </c>
      <c r="J1523">
        <v>0</v>
      </c>
      <c r="K1523">
        <v>0</v>
      </c>
      <c r="L1523">
        <v>19</v>
      </c>
      <c r="M1523">
        <v>3.83</v>
      </c>
      <c r="N1523">
        <v>24</v>
      </c>
    </row>
    <row r="1524" spans="1:14" x14ac:dyDescent="0.3">
      <c r="A1524" t="s">
        <v>3039</v>
      </c>
      <c r="B1524" s="8" t="s">
        <v>3040</v>
      </c>
      <c r="C1524" s="5">
        <v>20.170000000000002</v>
      </c>
      <c r="D1524" s="5">
        <v>264300.2</v>
      </c>
      <c r="E1524" s="6">
        <f t="shared" si="46"/>
        <v>264280.03000000003</v>
      </c>
      <c r="F1524" s="7">
        <f t="shared" si="47"/>
        <v>0.9999236852639537</v>
      </c>
      <c r="G1524">
        <v>1</v>
      </c>
      <c r="H1524">
        <v>0</v>
      </c>
      <c r="I1524">
        <v>0</v>
      </c>
      <c r="J1524">
        <v>0</v>
      </c>
      <c r="K1524">
        <v>0</v>
      </c>
      <c r="L1524">
        <v>19</v>
      </c>
      <c r="M1524">
        <v>3.83</v>
      </c>
      <c r="N1524">
        <v>24</v>
      </c>
    </row>
    <row r="1525" spans="1:14" x14ac:dyDescent="0.3">
      <c r="A1525" t="s">
        <v>3041</v>
      </c>
      <c r="B1525" s="8" t="s">
        <v>3042</v>
      </c>
      <c r="C1525" s="5">
        <v>20.170000000000002</v>
      </c>
      <c r="D1525" s="5">
        <v>264300.2</v>
      </c>
      <c r="E1525" s="6">
        <f t="shared" si="46"/>
        <v>264280.03000000003</v>
      </c>
      <c r="F1525" s="7">
        <f t="shared" si="47"/>
        <v>0.9999236852639537</v>
      </c>
      <c r="G1525">
        <v>1</v>
      </c>
      <c r="H1525">
        <v>0</v>
      </c>
      <c r="I1525">
        <v>0</v>
      </c>
      <c r="J1525">
        <v>0</v>
      </c>
      <c r="K1525">
        <v>0</v>
      </c>
      <c r="L1525">
        <v>19</v>
      </c>
      <c r="M1525">
        <v>3.83</v>
      </c>
      <c r="N1525">
        <v>24</v>
      </c>
    </row>
    <row r="1526" spans="1:14" x14ac:dyDescent="0.3">
      <c r="A1526" t="s">
        <v>3043</v>
      </c>
      <c r="B1526" s="8" t="s">
        <v>3044</v>
      </c>
      <c r="C1526" s="5">
        <v>20.170000000000002</v>
      </c>
      <c r="D1526" s="5">
        <v>264300.2</v>
      </c>
      <c r="E1526" s="6">
        <f t="shared" si="46"/>
        <v>264280.03000000003</v>
      </c>
      <c r="F1526" s="7">
        <f t="shared" si="47"/>
        <v>0.9999236852639537</v>
      </c>
      <c r="G1526">
        <v>1</v>
      </c>
      <c r="H1526">
        <v>0</v>
      </c>
      <c r="I1526">
        <v>0</v>
      </c>
      <c r="J1526">
        <v>0</v>
      </c>
      <c r="K1526">
        <v>0</v>
      </c>
      <c r="L1526">
        <v>19</v>
      </c>
      <c r="M1526">
        <v>3.83</v>
      </c>
      <c r="N1526">
        <v>24</v>
      </c>
    </row>
    <row r="1527" spans="1:14" x14ac:dyDescent="0.3">
      <c r="A1527" t="s">
        <v>3045</v>
      </c>
      <c r="B1527" s="8" t="s">
        <v>3046</v>
      </c>
      <c r="C1527" s="5">
        <v>20.170000000000002</v>
      </c>
      <c r="D1527" s="5">
        <v>264300.2</v>
      </c>
      <c r="E1527" s="6">
        <f t="shared" si="46"/>
        <v>264280.03000000003</v>
      </c>
      <c r="F1527" s="7">
        <f t="shared" si="47"/>
        <v>0.9999236852639537</v>
      </c>
      <c r="G1527">
        <v>1</v>
      </c>
      <c r="H1527">
        <v>0</v>
      </c>
      <c r="I1527">
        <v>0</v>
      </c>
      <c r="J1527">
        <v>0</v>
      </c>
      <c r="K1527">
        <v>0</v>
      </c>
      <c r="L1527">
        <v>19</v>
      </c>
      <c r="M1527">
        <v>3.83</v>
      </c>
      <c r="N1527">
        <v>24</v>
      </c>
    </row>
    <row r="1528" spans="1:14" x14ac:dyDescent="0.3">
      <c r="A1528" t="s">
        <v>3047</v>
      </c>
      <c r="B1528" s="8" t="s">
        <v>3048</v>
      </c>
      <c r="C1528" s="5">
        <v>20.170000000000002</v>
      </c>
      <c r="D1528" s="5">
        <v>264300.2</v>
      </c>
      <c r="E1528" s="6">
        <f t="shared" si="46"/>
        <v>264280.03000000003</v>
      </c>
      <c r="F1528" s="7">
        <f t="shared" si="47"/>
        <v>0.9999236852639537</v>
      </c>
      <c r="G1528">
        <v>1</v>
      </c>
      <c r="H1528">
        <v>0</v>
      </c>
      <c r="I1528">
        <v>0</v>
      </c>
      <c r="J1528">
        <v>0</v>
      </c>
      <c r="K1528">
        <v>0</v>
      </c>
      <c r="L1528">
        <v>19</v>
      </c>
      <c r="M1528">
        <v>3.83</v>
      </c>
      <c r="N1528">
        <v>24</v>
      </c>
    </row>
    <row r="1529" spans="1:14" x14ac:dyDescent="0.3">
      <c r="A1529" t="s">
        <v>3049</v>
      </c>
      <c r="B1529" s="8" t="s">
        <v>3050</v>
      </c>
      <c r="C1529" s="5">
        <v>20.170000000000002</v>
      </c>
      <c r="D1529" s="5">
        <v>264300.2</v>
      </c>
      <c r="E1529" s="6">
        <f t="shared" si="46"/>
        <v>264280.03000000003</v>
      </c>
      <c r="F1529" s="7">
        <f t="shared" si="47"/>
        <v>0.9999236852639537</v>
      </c>
      <c r="G1529">
        <v>1</v>
      </c>
      <c r="H1529">
        <v>0</v>
      </c>
      <c r="I1529">
        <v>0</v>
      </c>
      <c r="J1529">
        <v>0</v>
      </c>
      <c r="K1529">
        <v>0</v>
      </c>
      <c r="L1529">
        <v>19</v>
      </c>
      <c r="M1529">
        <v>3.83</v>
      </c>
      <c r="N1529">
        <v>24</v>
      </c>
    </row>
    <row r="1530" spans="1:14" x14ac:dyDescent="0.3">
      <c r="A1530" t="s">
        <v>3051</v>
      </c>
      <c r="B1530" s="8" t="s">
        <v>3052</v>
      </c>
      <c r="C1530" s="5">
        <v>6758.82</v>
      </c>
      <c r="D1530" s="5">
        <v>34474.04</v>
      </c>
      <c r="E1530" s="6">
        <f t="shared" si="46"/>
        <v>27715.22</v>
      </c>
      <c r="F1530" s="7">
        <f t="shared" si="47"/>
        <v>0.80394464936514554</v>
      </c>
      <c r="G1530">
        <v>1</v>
      </c>
      <c r="H1530">
        <v>0</v>
      </c>
      <c r="I1530">
        <v>0</v>
      </c>
      <c r="J1530">
        <v>0</v>
      </c>
      <c r="K1530">
        <v>0</v>
      </c>
      <c r="L1530">
        <v>19</v>
      </c>
      <c r="M1530">
        <v>1284.18</v>
      </c>
      <c r="N1530">
        <v>8043</v>
      </c>
    </row>
    <row r="1531" spans="1:14" x14ac:dyDescent="0.3">
      <c r="A1531" t="s">
        <v>3053</v>
      </c>
      <c r="B1531" s="8" t="s">
        <v>3054</v>
      </c>
      <c r="C1531" s="5">
        <v>13518.49</v>
      </c>
      <c r="D1531" s="5">
        <v>34474.04</v>
      </c>
      <c r="E1531" s="6">
        <f t="shared" si="46"/>
        <v>20955.550000000003</v>
      </c>
      <c r="F1531" s="7">
        <f t="shared" si="47"/>
        <v>0.60786464249620886</v>
      </c>
      <c r="G1531">
        <v>1</v>
      </c>
      <c r="H1531">
        <v>0</v>
      </c>
      <c r="I1531">
        <v>0</v>
      </c>
      <c r="J1531">
        <v>0</v>
      </c>
      <c r="K1531">
        <v>0</v>
      </c>
      <c r="L1531">
        <v>19</v>
      </c>
      <c r="M1531">
        <v>2568.5100000000002</v>
      </c>
      <c r="N1531">
        <v>16087</v>
      </c>
    </row>
    <row r="1532" spans="1:14" x14ac:dyDescent="0.3">
      <c r="A1532" t="s">
        <v>3055</v>
      </c>
      <c r="B1532" s="8" t="s">
        <v>3056</v>
      </c>
      <c r="C1532" s="5">
        <v>18250.419999999998</v>
      </c>
      <c r="D1532" s="5">
        <v>34474.04</v>
      </c>
      <c r="E1532" s="6">
        <f t="shared" si="46"/>
        <v>16223.620000000003</v>
      </c>
      <c r="F1532" s="7">
        <f t="shared" si="47"/>
        <v>0.47060396750714456</v>
      </c>
      <c r="G1532">
        <v>1</v>
      </c>
      <c r="H1532">
        <v>0</v>
      </c>
      <c r="I1532">
        <v>0</v>
      </c>
      <c r="J1532">
        <v>0</v>
      </c>
      <c r="K1532">
        <v>0</v>
      </c>
      <c r="L1532">
        <v>19</v>
      </c>
      <c r="M1532">
        <v>3467.58</v>
      </c>
      <c r="N1532">
        <v>21718</v>
      </c>
    </row>
    <row r="1533" spans="1:14" x14ac:dyDescent="0.3">
      <c r="A1533" t="s">
        <v>3057</v>
      </c>
      <c r="B1533" s="8" t="s">
        <v>3058</v>
      </c>
      <c r="C1533" s="5">
        <v>18250.419999999998</v>
      </c>
      <c r="D1533" s="5">
        <v>34474.04</v>
      </c>
      <c r="E1533" s="6">
        <f t="shared" si="46"/>
        <v>16223.620000000003</v>
      </c>
      <c r="F1533" s="7">
        <f t="shared" si="47"/>
        <v>0.47060396750714456</v>
      </c>
      <c r="G1533">
        <v>1</v>
      </c>
      <c r="H1533">
        <v>0</v>
      </c>
      <c r="I1533">
        <v>0</v>
      </c>
      <c r="J1533">
        <v>0</v>
      </c>
      <c r="K1533">
        <v>0</v>
      </c>
      <c r="L1533">
        <v>19</v>
      </c>
      <c r="M1533">
        <v>3467.58</v>
      </c>
      <c r="N1533">
        <v>21718</v>
      </c>
    </row>
    <row r="1534" spans="1:14" x14ac:dyDescent="0.3">
      <c r="A1534" t="s">
        <v>3059</v>
      </c>
      <c r="B1534" s="8" t="s">
        <v>3060</v>
      </c>
      <c r="C1534" s="5">
        <v>18250.419999999998</v>
      </c>
      <c r="D1534" s="5">
        <v>34474.04</v>
      </c>
      <c r="E1534" s="6">
        <f t="shared" si="46"/>
        <v>16223.620000000003</v>
      </c>
      <c r="F1534" s="7">
        <f t="shared" si="47"/>
        <v>0.47060396750714456</v>
      </c>
      <c r="G1534">
        <v>1</v>
      </c>
      <c r="H1534">
        <v>0</v>
      </c>
      <c r="I1534">
        <v>0</v>
      </c>
      <c r="J1534">
        <v>0</v>
      </c>
      <c r="K1534">
        <v>0</v>
      </c>
      <c r="L1534">
        <v>19</v>
      </c>
      <c r="M1534">
        <v>3467.58</v>
      </c>
      <c r="N1534">
        <v>21718</v>
      </c>
    </row>
    <row r="1535" spans="1:14" x14ac:dyDescent="0.3">
      <c r="A1535" t="s">
        <v>3061</v>
      </c>
      <c r="B1535" s="8" t="s">
        <v>3062</v>
      </c>
      <c r="C1535" s="5">
        <v>18250.419999999998</v>
      </c>
      <c r="D1535" s="5">
        <v>34474.04</v>
      </c>
      <c r="E1535" s="6">
        <f t="shared" si="46"/>
        <v>16223.620000000003</v>
      </c>
      <c r="F1535" s="7">
        <f t="shared" si="47"/>
        <v>0.47060396750714456</v>
      </c>
      <c r="G1535">
        <v>1</v>
      </c>
      <c r="H1535">
        <v>0</v>
      </c>
      <c r="I1535">
        <v>0</v>
      </c>
      <c r="J1535">
        <v>0</v>
      </c>
      <c r="K1535">
        <v>0</v>
      </c>
      <c r="L1535">
        <v>19</v>
      </c>
      <c r="M1535">
        <v>3467.58</v>
      </c>
      <c r="N1535">
        <v>21718</v>
      </c>
    </row>
    <row r="1536" spans="1:14" x14ac:dyDescent="0.3">
      <c r="A1536" t="s">
        <v>3063</v>
      </c>
      <c r="B1536" s="8" t="s">
        <v>3064</v>
      </c>
      <c r="C1536" s="5">
        <v>20.170000000000002</v>
      </c>
      <c r="D1536" s="5">
        <v>264300.2</v>
      </c>
      <c r="E1536" s="6">
        <f t="shared" si="46"/>
        <v>264280.03000000003</v>
      </c>
      <c r="F1536" s="7">
        <f t="shared" si="47"/>
        <v>0.9999236852639537</v>
      </c>
      <c r="G1536">
        <v>1</v>
      </c>
      <c r="H1536">
        <v>0</v>
      </c>
      <c r="I1536">
        <v>0</v>
      </c>
      <c r="J1536">
        <v>0</v>
      </c>
      <c r="K1536">
        <v>0</v>
      </c>
      <c r="L1536">
        <v>19</v>
      </c>
      <c r="M1536">
        <v>3.83</v>
      </c>
      <c r="N1536">
        <v>24</v>
      </c>
    </row>
    <row r="1537" spans="1:14" x14ac:dyDescent="0.3">
      <c r="A1537" t="s">
        <v>3065</v>
      </c>
      <c r="B1537" s="8" t="s">
        <v>3066</v>
      </c>
      <c r="C1537" s="5">
        <v>20.170000000000002</v>
      </c>
      <c r="D1537" s="5">
        <v>264300.2</v>
      </c>
      <c r="E1537" s="6">
        <f t="shared" si="46"/>
        <v>264280.03000000003</v>
      </c>
      <c r="F1537" s="7">
        <f t="shared" si="47"/>
        <v>0.9999236852639537</v>
      </c>
      <c r="G1537">
        <v>1</v>
      </c>
      <c r="H1537">
        <v>0</v>
      </c>
      <c r="I1537">
        <v>0</v>
      </c>
      <c r="J1537">
        <v>0</v>
      </c>
      <c r="K1537">
        <v>0</v>
      </c>
      <c r="L1537">
        <v>19</v>
      </c>
      <c r="M1537">
        <v>3.83</v>
      </c>
      <c r="N1537">
        <v>24</v>
      </c>
    </row>
    <row r="1538" spans="1:14" x14ac:dyDescent="0.3">
      <c r="A1538" t="s">
        <v>3067</v>
      </c>
      <c r="B1538" s="8" t="s">
        <v>3068</v>
      </c>
      <c r="C1538" s="5">
        <v>20.170000000000002</v>
      </c>
      <c r="D1538" s="5">
        <v>264300.2</v>
      </c>
      <c r="E1538" s="6">
        <f t="shared" si="46"/>
        <v>264280.03000000003</v>
      </c>
      <c r="F1538" s="7">
        <f t="shared" si="47"/>
        <v>0.9999236852639537</v>
      </c>
      <c r="G1538">
        <v>1</v>
      </c>
      <c r="H1538">
        <v>0</v>
      </c>
      <c r="I1538">
        <v>0</v>
      </c>
      <c r="J1538">
        <v>0</v>
      </c>
      <c r="K1538">
        <v>0</v>
      </c>
      <c r="L1538">
        <v>19</v>
      </c>
      <c r="M1538">
        <v>3.83</v>
      </c>
      <c r="N1538">
        <v>24</v>
      </c>
    </row>
    <row r="1539" spans="1:14" x14ac:dyDescent="0.3">
      <c r="A1539" t="s">
        <v>3069</v>
      </c>
      <c r="B1539" s="8" t="s">
        <v>3070</v>
      </c>
      <c r="C1539" s="5">
        <v>20.170000000000002</v>
      </c>
      <c r="D1539" s="5">
        <v>264300.2</v>
      </c>
      <c r="E1539" s="6">
        <f t="shared" si="46"/>
        <v>264280.03000000003</v>
      </c>
      <c r="F1539" s="7">
        <f t="shared" si="47"/>
        <v>0.9999236852639537</v>
      </c>
      <c r="G1539">
        <v>1</v>
      </c>
      <c r="H1539">
        <v>0</v>
      </c>
      <c r="I1539">
        <v>0</v>
      </c>
      <c r="J1539">
        <v>0</v>
      </c>
      <c r="K1539">
        <v>0</v>
      </c>
      <c r="L1539">
        <v>19</v>
      </c>
      <c r="M1539">
        <v>3.83</v>
      </c>
      <c r="N1539">
        <v>24</v>
      </c>
    </row>
    <row r="1540" spans="1:14" x14ac:dyDescent="0.3">
      <c r="A1540" t="s">
        <v>3071</v>
      </c>
      <c r="B1540" s="8" t="s">
        <v>3072</v>
      </c>
      <c r="C1540" s="5">
        <v>20.170000000000002</v>
      </c>
      <c r="D1540" s="5">
        <v>264300.2</v>
      </c>
      <c r="E1540" s="6">
        <f t="shared" si="46"/>
        <v>264280.03000000003</v>
      </c>
      <c r="F1540" s="7">
        <f t="shared" si="47"/>
        <v>0.9999236852639537</v>
      </c>
      <c r="G1540">
        <v>1</v>
      </c>
      <c r="H1540">
        <v>0</v>
      </c>
      <c r="I1540">
        <v>0</v>
      </c>
      <c r="J1540">
        <v>0</v>
      </c>
      <c r="K1540">
        <v>0</v>
      </c>
      <c r="L1540">
        <v>19</v>
      </c>
      <c r="M1540">
        <v>3.83</v>
      </c>
      <c r="N1540">
        <v>24</v>
      </c>
    </row>
    <row r="1541" spans="1:14" x14ac:dyDescent="0.3">
      <c r="A1541" t="s">
        <v>3073</v>
      </c>
      <c r="B1541" s="8" t="s">
        <v>3074</v>
      </c>
      <c r="C1541" s="5">
        <v>20.170000000000002</v>
      </c>
      <c r="D1541" s="5">
        <v>264300.2</v>
      </c>
      <c r="E1541" s="6">
        <f t="shared" si="46"/>
        <v>264280.03000000003</v>
      </c>
      <c r="F1541" s="7">
        <f t="shared" si="47"/>
        <v>0.9999236852639537</v>
      </c>
      <c r="G1541">
        <v>1</v>
      </c>
      <c r="H1541">
        <v>0</v>
      </c>
      <c r="I1541">
        <v>0</v>
      </c>
      <c r="J1541">
        <v>0</v>
      </c>
      <c r="K1541">
        <v>0</v>
      </c>
      <c r="L1541">
        <v>19</v>
      </c>
      <c r="M1541">
        <v>3.83</v>
      </c>
      <c r="N1541">
        <v>24</v>
      </c>
    </row>
    <row r="1542" spans="1:14" x14ac:dyDescent="0.3">
      <c r="A1542" t="s">
        <v>3075</v>
      </c>
      <c r="B1542" s="8" t="s">
        <v>3076</v>
      </c>
      <c r="C1542" s="5">
        <v>20.170000000000002</v>
      </c>
      <c r="D1542" s="5">
        <v>264300.2</v>
      </c>
      <c r="E1542" s="6">
        <f t="shared" si="46"/>
        <v>264280.03000000003</v>
      </c>
      <c r="F1542" s="7">
        <f t="shared" si="47"/>
        <v>0.9999236852639537</v>
      </c>
      <c r="G1542">
        <v>1</v>
      </c>
      <c r="H1542">
        <v>0</v>
      </c>
      <c r="I1542">
        <v>0</v>
      </c>
      <c r="J1542">
        <v>0</v>
      </c>
      <c r="K1542">
        <v>0</v>
      </c>
      <c r="L1542">
        <v>19</v>
      </c>
      <c r="M1542">
        <v>3.83</v>
      </c>
      <c r="N1542">
        <v>24</v>
      </c>
    </row>
    <row r="1543" spans="1:14" x14ac:dyDescent="0.3">
      <c r="A1543" t="s">
        <v>3077</v>
      </c>
      <c r="B1543" s="8" t="s">
        <v>3078</v>
      </c>
      <c r="C1543" s="5">
        <v>20.170000000000002</v>
      </c>
      <c r="D1543" s="5">
        <v>264300.2</v>
      </c>
      <c r="E1543" s="6">
        <f t="shared" si="46"/>
        <v>264280.03000000003</v>
      </c>
      <c r="F1543" s="7">
        <f t="shared" si="47"/>
        <v>0.9999236852639537</v>
      </c>
      <c r="G1543">
        <v>1</v>
      </c>
      <c r="H1543">
        <v>0</v>
      </c>
      <c r="I1543">
        <v>0</v>
      </c>
      <c r="J1543">
        <v>0</v>
      </c>
      <c r="K1543">
        <v>0</v>
      </c>
      <c r="L1543">
        <v>19</v>
      </c>
      <c r="M1543">
        <v>3.83</v>
      </c>
      <c r="N1543">
        <v>24</v>
      </c>
    </row>
    <row r="1544" spans="1:14" x14ac:dyDescent="0.3">
      <c r="A1544" t="s">
        <v>3079</v>
      </c>
      <c r="B1544" s="8" t="s">
        <v>3080</v>
      </c>
      <c r="C1544" s="5">
        <v>20.170000000000002</v>
      </c>
      <c r="D1544" s="5">
        <v>264300.2</v>
      </c>
      <c r="E1544" s="6">
        <f t="shared" si="46"/>
        <v>264280.03000000003</v>
      </c>
      <c r="F1544" s="7">
        <f t="shared" si="47"/>
        <v>0.9999236852639537</v>
      </c>
      <c r="G1544">
        <v>1</v>
      </c>
      <c r="H1544">
        <v>0</v>
      </c>
      <c r="I1544">
        <v>0</v>
      </c>
      <c r="J1544">
        <v>0</v>
      </c>
      <c r="K1544">
        <v>0</v>
      </c>
      <c r="L1544">
        <v>19</v>
      </c>
      <c r="M1544">
        <v>3.83</v>
      </c>
      <c r="N1544">
        <v>24</v>
      </c>
    </row>
    <row r="1545" spans="1:14" x14ac:dyDescent="0.3">
      <c r="A1545" t="s">
        <v>3081</v>
      </c>
      <c r="B1545" s="8" t="s">
        <v>3082</v>
      </c>
      <c r="C1545" s="5">
        <v>20.170000000000002</v>
      </c>
      <c r="D1545" s="5">
        <v>264300.2</v>
      </c>
      <c r="E1545" s="6">
        <f t="shared" si="46"/>
        <v>264280.03000000003</v>
      </c>
      <c r="F1545" s="7">
        <f t="shared" si="47"/>
        <v>0.9999236852639537</v>
      </c>
      <c r="G1545">
        <v>1</v>
      </c>
      <c r="H1545">
        <v>0</v>
      </c>
      <c r="I1545">
        <v>0</v>
      </c>
      <c r="J1545">
        <v>0</v>
      </c>
      <c r="K1545">
        <v>0</v>
      </c>
      <c r="L1545">
        <v>19</v>
      </c>
      <c r="M1545">
        <v>3.83</v>
      </c>
      <c r="N1545">
        <v>24</v>
      </c>
    </row>
    <row r="1546" spans="1:14" x14ac:dyDescent="0.3">
      <c r="A1546" t="s">
        <v>3083</v>
      </c>
      <c r="B1546" s="8" t="s">
        <v>3084</v>
      </c>
      <c r="C1546" s="5">
        <v>20.170000000000002</v>
      </c>
      <c r="D1546" s="5">
        <v>264300.2</v>
      </c>
      <c r="E1546" s="6">
        <f t="shared" si="46"/>
        <v>264280.03000000003</v>
      </c>
      <c r="F1546" s="7">
        <f t="shared" si="47"/>
        <v>0.9999236852639537</v>
      </c>
      <c r="G1546">
        <v>1</v>
      </c>
      <c r="H1546">
        <v>0</v>
      </c>
      <c r="I1546">
        <v>0</v>
      </c>
      <c r="J1546">
        <v>0</v>
      </c>
      <c r="K1546">
        <v>0</v>
      </c>
      <c r="L1546">
        <v>19</v>
      </c>
      <c r="M1546">
        <v>3.83</v>
      </c>
      <c r="N1546">
        <v>24</v>
      </c>
    </row>
    <row r="1547" spans="1:14" x14ac:dyDescent="0.3">
      <c r="A1547" t="s">
        <v>3085</v>
      </c>
      <c r="B1547" s="8" t="s">
        <v>3086</v>
      </c>
      <c r="C1547" s="5">
        <v>54076.47</v>
      </c>
      <c r="D1547" s="5">
        <v>264300.2</v>
      </c>
      <c r="E1547" s="6">
        <f t="shared" si="46"/>
        <v>210223.73</v>
      </c>
      <c r="F1547" s="7">
        <f t="shared" si="47"/>
        <v>0.79539754415622843</v>
      </c>
      <c r="G1547">
        <v>1</v>
      </c>
      <c r="H1547">
        <v>0</v>
      </c>
      <c r="I1547">
        <v>0</v>
      </c>
      <c r="J1547">
        <v>0</v>
      </c>
      <c r="K1547">
        <v>0</v>
      </c>
      <c r="L1547">
        <v>19</v>
      </c>
      <c r="M1547">
        <v>10274.530000000001</v>
      </c>
      <c r="N1547">
        <v>64351</v>
      </c>
    </row>
    <row r="1548" spans="1:14" x14ac:dyDescent="0.3">
      <c r="A1548" t="s">
        <v>3087</v>
      </c>
      <c r="B1548" s="8" t="s">
        <v>3088</v>
      </c>
      <c r="C1548" s="5">
        <v>28389.919999999998</v>
      </c>
      <c r="D1548" s="5">
        <v>264300.2</v>
      </c>
      <c r="E1548" s="6">
        <f t="shared" si="46"/>
        <v>235910.28000000003</v>
      </c>
      <c r="F1548" s="7">
        <f t="shared" si="47"/>
        <v>0.89258456860796931</v>
      </c>
      <c r="G1548">
        <v>1</v>
      </c>
      <c r="H1548">
        <v>0</v>
      </c>
      <c r="I1548">
        <v>0</v>
      </c>
      <c r="J1548">
        <v>0</v>
      </c>
      <c r="K1548">
        <v>0</v>
      </c>
      <c r="L1548">
        <v>19</v>
      </c>
      <c r="M1548">
        <v>5394.08</v>
      </c>
      <c r="N1548">
        <v>33784</v>
      </c>
    </row>
    <row r="1549" spans="1:14" x14ac:dyDescent="0.3">
      <c r="A1549" t="s">
        <v>3089</v>
      </c>
      <c r="B1549" s="8" t="s">
        <v>3090</v>
      </c>
      <c r="C1549" s="5">
        <v>28389.919999999998</v>
      </c>
      <c r="D1549" s="5">
        <v>264300.2</v>
      </c>
      <c r="E1549" s="6">
        <f t="shared" si="46"/>
        <v>235910.28000000003</v>
      </c>
      <c r="F1549" s="7">
        <f t="shared" si="47"/>
        <v>0.89258456860796931</v>
      </c>
      <c r="G1549">
        <v>1</v>
      </c>
      <c r="H1549">
        <v>0</v>
      </c>
      <c r="I1549">
        <v>0</v>
      </c>
      <c r="J1549">
        <v>0</v>
      </c>
      <c r="K1549">
        <v>0</v>
      </c>
      <c r="L1549">
        <v>19</v>
      </c>
      <c r="M1549">
        <v>5394.08</v>
      </c>
      <c r="N1549">
        <v>33784</v>
      </c>
    </row>
    <row r="1550" spans="1:14" x14ac:dyDescent="0.3">
      <c r="A1550" t="s">
        <v>3091</v>
      </c>
      <c r="B1550" s="8" t="s">
        <v>3092</v>
      </c>
      <c r="C1550" s="5">
        <v>20.170000000000002</v>
      </c>
      <c r="D1550" s="5">
        <v>264300.2</v>
      </c>
      <c r="E1550" s="6">
        <f t="shared" ref="E1550:E1613" si="48">D1550-C1550</f>
        <v>264280.03000000003</v>
      </c>
      <c r="F1550" s="7">
        <f t="shared" ref="F1550:F1613" si="49">E1550/D1550</f>
        <v>0.9999236852639537</v>
      </c>
      <c r="G1550">
        <v>1</v>
      </c>
      <c r="H1550">
        <v>0</v>
      </c>
      <c r="I1550">
        <v>0</v>
      </c>
      <c r="J1550">
        <v>0</v>
      </c>
      <c r="K1550">
        <v>0</v>
      </c>
      <c r="L1550">
        <v>19</v>
      </c>
      <c r="M1550">
        <v>3.83</v>
      </c>
      <c r="N1550">
        <v>24</v>
      </c>
    </row>
    <row r="1551" spans="1:14" x14ac:dyDescent="0.3">
      <c r="A1551" t="s">
        <v>3093</v>
      </c>
      <c r="B1551" s="8" t="s">
        <v>3094</v>
      </c>
      <c r="C1551" s="5">
        <v>20.170000000000002</v>
      </c>
      <c r="D1551" s="5">
        <v>264300.2</v>
      </c>
      <c r="E1551" s="6">
        <f t="shared" si="48"/>
        <v>264280.03000000003</v>
      </c>
      <c r="F1551" s="7">
        <f t="shared" si="49"/>
        <v>0.9999236852639537</v>
      </c>
      <c r="G1551">
        <v>1</v>
      </c>
      <c r="H1551">
        <v>0</v>
      </c>
      <c r="I1551">
        <v>0</v>
      </c>
      <c r="J1551">
        <v>0</v>
      </c>
      <c r="K1551">
        <v>0</v>
      </c>
      <c r="L1551">
        <v>19</v>
      </c>
      <c r="M1551">
        <v>3.83</v>
      </c>
      <c r="N1551">
        <v>24</v>
      </c>
    </row>
    <row r="1552" spans="1:14" x14ac:dyDescent="0.3">
      <c r="A1552" t="s">
        <v>3095</v>
      </c>
      <c r="B1552" s="8" t="s">
        <v>3096</v>
      </c>
      <c r="C1552" s="5">
        <v>20.170000000000002</v>
      </c>
      <c r="D1552" s="5">
        <v>264300.2</v>
      </c>
      <c r="E1552" s="6">
        <f t="shared" si="48"/>
        <v>264280.03000000003</v>
      </c>
      <c r="F1552" s="7">
        <f t="shared" si="49"/>
        <v>0.9999236852639537</v>
      </c>
      <c r="G1552">
        <v>1</v>
      </c>
      <c r="H1552">
        <v>0</v>
      </c>
      <c r="I1552">
        <v>0</v>
      </c>
      <c r="J1552">
        <v>0</v>
      </c>
      <c r="K1552">
        <v>0</v>
      </c>
      <c r="L1552">
        <v>19</v>
      </c>
      <c r="M1552">
        <v>3.83</v>
      </c>
      <c r="N1552">
        <v>24</v>
      </c>
    </row>
    <row r="1553" spans="1:14" x14ac:dyDescent="0.3">
      <c r="A1553" t="s">
        <v>3097</v>
      </c>
      <c r="B1553" s="8" t="s">
        <v>3098</v>
      </c>
      <c r="C1553" s="5">
        <v>20.170000000000002</v>
      </c>
      <c r="D1553" s="5">
        <v>264300.2</v>
      </c>
      <c r="E1553" s="6">
        <f t="shared" si="48"/>
        <v>264280.03000000003</v>
      </c>
      <c r="F1553" s="7">
        <f t="shared" si="49"/>
        <v>0.9999236852639537</v>
      </c>
      <c r="G1553">
        <v>1</v>
      </c>
      <c r="H1553">
        <v>0</v>
      </c>
      <c r="I1553">
        <v>0</v>
      </c>
      <c r="J1553">
        <v>0</v>
      </c>
      <c r="K1553">
        <v>0</v>
      </c>
      <c r="L1553">
        <v>19</v>
      </c>
      <c r="M1553">
        <v>3.83</v>
      </c>
      <c r="N1553">
        <v>24</v>
      </c>
    </row>
    <row r="1554" spans="1:14" x14ac:dyDescent="0.3">
      <c r="A1554" t="s">
        <v>3099</v>
      </c>
      <c r="B1554" s="8" t="s">
        <v>3100</v>
      </c>
      <c r="C1554" s="5">
        <v>20.170000000000002</v>
      </c>
      <c r="D1554" s="5">
        <v>264300.2</v>
      </c>
      <c r="E1554" s="6">
        <f t="shared" si="48"/>
        <v>264280.03000000003</v>
      </c>
      <c r="F1554" s="7">
        <f t="shared" si="49"/>
        <v>0.9999236852639537</v>
      </c>
      <c r="G1554">
        <v>1</v>
      </c>
      <c r="H1554">
        <v>0</v>
      </c>
      <c r="I1554">
        <v>0</v>
      </c>
      <c r="J1554">
        <v>0</v>
      </c>
      <c r="K1554">
        <v>0</v>
      </c>
      <c r="L1554">
        <v>19</v>
      </c>
      <c r="M1554">
        <v>3.83</v>
      </c>
      <c r="N1554">
        <v>24</v>
      </c>
    </row>
    <row r="1555" spans="1:14" x14ac:dyDescent="0.3">
      <c r="A1555" t="s">
        <v>3101</v>
      </c>
      <c r="B1555" s="8" t="s">
        <v>3102</v>
      </c>
      <c r="C1555" s="5">
        <v>20.170000000000002</v>
      </c>
      <c r="D1555" s="5">
        <v>264300.2</v>
      </c>
      <c r="E1555" s="6">
        <f t="shared" si="48"/>
        <v>264280.03000000003</v>
      </c>
      <c r="F1555" s="7">
        <f t="shared" si="49"/>
        <v>0.9999236852639537</v>
      </c>
      <c r="G1555">
        <v>1</v>
      </c>
      <c r="H1555">
        <v>0</v>
      </c>
      <c r="I1555">
        <v>0</v>
      </c>
      <c r="J1555">
        <v>0</v>
      </c>
      <c r="K1555">
        <v>0</v>
      </c>
      <c r="L1555">
        <v>19</v>
      </c>
      <c r="M1555">
        <v>3.83</v>
      </c>
      <c r="N1555">
        <v>24</v>
      </c>
    </row>
    <row r="1556" spans="1:14" x14ac:dyDescent="0.3">
      <c r="A1556" t="s">
        <v>3103</v>
      </c>
      <c r="B1556" s="8" t="s">
        <v>3104</v>
      </c>
      <c r="C1556" s="5">
        <v>20.170000000000002</v>
      </c>
      <c r="D1556" s="5">
        <v>264300.2</v>
      </c>
      <c r="E1556" s="6">
        <f t="shared" si="48"/>
        <v>264280.03000000003</v>
      </c>
      <c r="F1556" s="7">
        <f t="shared" si="49"/>
        <v>0.9999236852639537</v>
      </c>
      <c r="G1556">
        <v>1</v>
      </c>
      <c r="H1556">
        <v>0</v>
      </c>
      <c r="I1556">
        <v>0</v>
      </c>
      <c r="J1556">
        <v>0</v>
      </c>
      <c r="K1556">
        <v>0</v>
      </c>
      <c r="L1556">
        <v>19</v>
      </c>
      <c r="M1556">
        <v>3.83</v>
      </c>
      <c r="N1556">
        <v>24</v>
      </c>
    </row>
    <row r="1557" spans="1:14" x14ac:dyDescent="0.3">
      <c r="A1557" t="s">
        <v>3105</v>
      </c>
      <c r="B1557" s="8" t="s">
        <v>3106</v>
      </c>
      <c r="C1557" s="5">
        <v>20.170000000000002</v>
      </c>
      <c r="D1557" s="5">
        <v>264300.2</v>
      </c>
      <c r="E1557" s="6">
        <f t="shared" si="48"/>
        <v>264280.03000000003</v>
      </c>
      <c r="F1557" s="7">
        <f t="shared" si="49"/>
        <v>0.9999236852639537</v>
      </c>
      <c r="G1557">
        <v>1</v>
      </c>
      <c r="H1557">
        <v>0</v>
      </c>
      <c r="I1557">
        <v>0</v>
      </c>
      <c r="J1557">
        <v>0</v>
      </c>
      <c r="K1557">
        <v>0</v>
      </c>
      <c r="L1557">
        <v>19</v>
      </c>
      <c r="M1557">
        <v>3.83</v>
      </c>
      <c r="N1557">
        <v>24</v>
      </c>
    </row>
    <row r="1558" spans="1:14" x14ac:dyDescent="0.3">
      <c r="A1558" t="s">
        <v>3107</v>
      </c>
      <c r="B1558" s="8" t="s">
        <v>3108</v>
      </c>
      <c r="C1558" s="5">
        <v>114912.61</v>
      </c>
      <c r="D1558" s="5">
        <v>264300.2</v>
      </c>
      <c r="E1558" s="6">
        <f t="shared" si="48"/>
        <v>149387.59000000003</v>
      </c>
      <c r="F1558" s="7">
        <f t="shared" si="49"/>
        <v>0.56521936040911058</v>
      </c>
      <c r="G1558">
        <v>1</v>
      </c>
      <c r="H1558">
        <v>0</v>
      </c>
      <c r="I1558">
        <v>0</v>
      </c>
      <c r="J1558">
        <v>0</v>
      </c>
      <c r="K1558">
        <v>0</v>
      </c>
      <c r="L1558">
        <v>19</v>
      </c>
      <c r="M1558">
        <v>21833.4</v>
      </c>
      <c r="N1558">
        <v>136746.01</v>
      </c>
    </row>
    <row r="1559" spans="1:14" x14ac:dyDescent="0.3">
      <c r="A1559" t="s">
        <v>3109</v>
      </c>
      <c r="B1559" s="8" t="s">
        <v>3110</v>
      </c>
      <c r="C1559" s="5">
        <v>114912.61</v>
      </c>
      <c r="D1559" s="5">
        <v>264300.2</v>
      </c>
      <c r="E1559" s="6">
        <f t="shared" si="48"/>
        <v>149387.59000000003</v>
      </c>
      <c r="F1559" s="7">
        <f t="shared" si="49"/>
        <v>0.56521936040911058</v>
      </c>
      <c r="G1559">
        <v>1</v>
      </c>
      <c r="H1559">
        <v>0</v>
      </c>
      <c r="I1559">
        <v>0</v>
      </c>
      <c r="J1559">
        <v>0</v>
      </c>
      <c r="K1559">
        <v>0</v>
      </c>
      <c r="L1559">
        <v>19</v>
      </c>
      <c r="M1559">
        <v>21833.4</v>
      </c>
      <c r="N1559">
        <v>136746.01</v>
      </c>
    </row>
    <row r="1560" spans="1:14" x14ac:dyDescent="0.3">
      <c r="A1560" t="s">
        <v>3111</v>
      </c>
      <c r="B1560" s="8" t="s">
        <v>3112</v>
      </c>
      <c r="C1560" s="5">
        <v>20.170000000000002</v>
      </c>
      <c r="D1560" s="5">
        <v>264300.2</v>
      </c>
      <c r="E1560" s="6">
        <f t="shared" si="48"/>
        <v>264280.03000000003</v>
      </c>
      <c r="F1560" s="7">
        <f t="shared" si="49"/>
        <v>0.9999236852639537</v>
      </c>
      <c r="G1560">
        <v>1</v>
      </c>
      <c r="H1560">
        <v>0</v>
      </c>
      <c r="I1560">
        <v>0</v>
      </c>
      <c r="J1560">
        <v>0</v>
      </c>
      <c r="K1560">
        <v>0</v>
      </c>
      <c r="L1560">
        <v>19</v>
      </c>
      <c r="M1560">
        <v>3.83</v>
      </c>
      <c r="N1560">
        <v>24</v>
      </c>
    </row>
    <row r="1561" spans="1:14" x14ac:dyDescent="0.3">
      <c r="A1561" t="s">
        <v>3113</v>
      </c>
      <c r="B1561" s="8" t="s">
        <v>3114</v>
      </c>
      <c r="C1561" s="5">
        <v>20.170000000000002</v>
      </c>
      <c r="D1561" s="5">
        <v>264300.2</v>
      </c>
      <c r="E1561" s="6">
        <f t="shared" si="48"/>
        <v>264280.03000000003</v>
      </c>
      <c r="F1561" s="7">
        <f t="shared" si="49"/>
        <v>0.9999236852639537</v>
      </c>
      <c r="G1561">
        <v>1</v>
      </c>
      <c r="H1561">
        <v>0</v>
      </c>
      <c r="I1561">
        <v>0</v>
      </c>
      <c r="J1561">
        <v>0</v>
      </c>
      <c r="K1561">
        <v>0</v>
      </c>
      <c r="L1561">
        <v>19</v>
      </c>
      <c r="M1561">
        <v>3.83</v>
      </c>
      <c r="N1561">
        <v>24</v>
      </c>
    </row>
    <row r="1562" spans="1:14" x14ac:dyDescent="0.3">
      <c r="A1562" t="s">
        <v>3115</v>
      </c>
      <c r="B1562" s="8" t="s">
        <v>3116</v>
      </c>
      <c r="C1562" s="5">
        <v>20.170000000000002</v>
      </c>
      <c r="D1562" s="5">
        <v>264300.2</v>
      </c>
      <c r="E1562" s="6">
        <f t="shared" si="48"/>
        <v>264280.03000000003</v>
      </c>
      <c r="F1562" s="7">
        <f t="shared" si="49"/>
        <v>0.9999236852639537</v>
      </c>
      <c r="G1562">
        <v>1</v>
      </c>
      <c r="H1562">
        <v>0</v>
      </c>
      <c r="I1562">
        <v>0</v>
      </c>
      <c r="J1562">
        <v>0</v>
      </c>
      <c r="K1562">
        <v>0</v>
      </c>
      <c r="L1562">
        <v>19</v>
      </c>
      <c r="M1562">
        <v>3.83</v>
      </c>
      <c r="N1562">
        <v>24</v>
      </c>
    </row>
    <row r="1563" spans="1:14" x14ac:dyDescent="0.3">
      <c r="A1563" t="s">
        <v>3117</v>
      </c>
      <c r="B1563" s="8" t="s">
        <v>3118</v>
      </c>
      <c r="C1563" s="5">
        <v>20.170000000000002</v>
      </c>
      <c r="D1563" s="5">
        <v>264300.2</v>
      </c>
      <c r="E1563" s="6">
        <f t="shared" si="48"/>
        <v>264280.03000000003</v>
      </c>
      <c r="F1563" s="7">
        <f t="shared" si="49"/>
        <v>0.9999236852639537</v>
      </c>
      <c r="G1563">
        <v>1</v>
      </c>
      <c r="H1563">
        <v>0</v>
      </c>
      <c r="I1563">
        <v>0</v>
      </c>
      <c r="J1563">
        <v>0</v>
      </c>
      <c r="K1563">
        <v>0</v>
      </c>
      <c r="L1563">
        <v>19</v>
      </c>
      <c r="M1563">
        <v>3.83</v>
      </c>
      <c r="N1563">
        <v>24</v>
      </c>
    </row>
    <row r="1564" spans="1:14" x14ac:dyDescent="0.3">
      <c r="A1564" t="s">
        <v>3119</v>
      </c>
      <c r="B1564" s="8" t="s">
        <v>3120</v>
      </c>
      <c r="C1564" s="5">
        <v>20.170000000000002</v>
      </c>
      <c r="D1564" s="5">
        <v>953778.67999999993</v>
      </c>
      <c r="E1564" s="6">
        <f t="shared" si="48"/>
        <v>953758.50999999989</v>
      </c>
      <c r="F1564" s="7">
        <f t="shared" si="49"/>
        <v>0.99997885253631369</v>
      </c>
      <c r="G1564">
        <v>1</v>
      </c>
      <c r="H1564">
        <v>0</v>
      </c>
      <c r="I1564">
        <v>0</v>
      </c>
      <c r="J1564">
        <v>0</v>
      </c>
      <c r="K1564">
        <v>0</v>
      </c>
      <c r="L1564">
        <v>19</v>
      </c>
      <c r="M1564">
        <v>3.83</v>
      </c>
      <c r="N1564">
        <v>24</v>
      </c>
    </row>
    <row r="1565" spans="1:14" x14ac:dyDescent="0.3">
      <c r="A1565" t="s">
        <v>3121</v>
      </c>
      <c r="B1565" s="8" t="s">
        <v>3122</v>
      </c>
      <c r="C1565" s="5">
        <v>20.170000000000002</v>
      </c>
      <c r="D1565" s="5">
        <v>379213.28</v>
      </c>
      <c r="E1565" s="6">
        <f t="shared" si="48"/>
        <v>379193.11000000004</v>
      </c>
      <c r="F1565" s="7">
        <f t="shared" si="49"/>
        <v>0.99994681093446947</v>
      </c>
      <c r="G1565">
        <v>1</v>
      </c>
      <c r="H1565">
        <v>0</v>
      </c>
      <c r="I1565">
        <v>0</v>
      </c>
      <c r="J1565">
        <v>0</v>
      </c>
      <c r="K1565">
        <v>0</v>
      </c>
      <c r="L1565">
        <v>19</v>
      </c>
      <c r="M1565">
        <v>3.83</v>
      </c>
      <c r="N1565">
        <v>24</v>
      </c>
    </row>
    <row r="1566" spans="1:14" x14ac:dyDescent="0.3">
      <c r="A1566" t="s">
        <v>3123</v>
      </c>
      <c r="B1566" s="8" t="s">
        <v>3124</v>
      </c>
      <c r="C1566" s="5">
        <v>20.170000000000002</v>
      </c>
      <c r="D1566" s="5">
        <v>264300.2</v>
      </c>
      <c r="E1566" s="6">
        <f t="shared" si="48"/>
        <v>264280.03000000003</v>
      </c>
      <c r="F1566" s="7">
        <f t="shared" si="49"/>
        <v>0.9999236852639537</v>
      </c>
      <c r="G1566">
        <v>1</v>
      </c>
      <c r="H1566">
        <v>0</v>
      </c>
      <c r="I1566">
        <v>0</v>
      </c>
      <c r="J1566">
        <v>0</v>
      </c>
      <c r="K1566">
        <v>0</v>
      </c>
      <c r="L1566">
        <v>19</v>
      </c>
      <c r="M1566">
        <v>3.83</v>
      </c>
      <c r="N1566">
        <v>24</v>
      </c>
    </row>
    <row r="1567" spans="1:14" x14ac:dyDescent="0.3">
      <c r="A1567" t="s">
        <v>3125</v>
      </c>
      <c r="B1567" s="8" t="s">
        <v>3126</v>
      </c>
      <c r="C1567" s="5">
        <v>20.170000000000002</v>
      </c>
      <c r="D1567" s="5">
        <v>379213.28</v>
      </c>
      <c r="E1567" s="6">
        <f t="shared" si="48"/>
        <v>379193.11000000004</v>
      </c>
      <c r="F1567" s="7">
        <f t="shared" si="49"/>
        <v>0.99994681093446947</v>
      </c>
      <c r="G1567">
        <v>1</v>
      </c>
      <c r="H1567">
        <v>0</v>
      </c>
      <c r="I1567">
        <v>0</v>
      </c>
      <c r="J1567">
        <v>0</v>
      </c>
      <c r="K1567">
        <v>0</v>
      </c>
      <c r="L1567">
        <v>19</v>
      </c>
      <c r="M1567">
        <v>3.83</v>
      </c>
      <c r="N1567">
        <v>24</v>
      </c>
    </row>
    <row r="1568" spans="1:14" x14ac:dyDescent="0.3">
      <c r="A1568" t="s">
        <v>3127</v>
      </c>
      <c r="B1568" s="8" t="s">
        <v>3128</v>
      </c>
      <c r="C1568" s="5">
        <v>20.170000000000002</v>
      </c>
      <c r="D1568" s="5">
        <v>379213.28</v>
      </c>
      <c r="E1568" s="6">
        <f t="shared" si="48"/>
        <v>379193.11000000004</v>
      </c>
      <c r="F1568" s="7">
        <f t="shared" si="49"/>
        <v>0.99994681093446947</v>
      </c>
      <c r="G1568">
        <v>1</v>
      </c>
      <c r="H1568">
        <v>0</v>
      </c>
      <c r="I1568">
        <v>0</v>
      </c>
      <c r="J1568">
        <v>0</v>
      </c>
      <c r="K1568">
        <v>0</v>
      </c>
      <c r="L1568">
        <v>19</v>
      </c>
      <c r="M1568">
        <v>3.83</v>
      </c>
      <c r="N1568">
        <v>24</v>
      </c>
    </row>
    <row r="1569" spans="1:14" x14ac:dyDescent="0.3">
      <c r="A1569" t="s">
        <v>3129</v>
      </c>
      <c r="B1569" s="8" t="s">
        <v>3130</v>
      </c>
      <c r="C1569" s="5">
        <v>18250.419999999998</v>
      </c>
      <c r="D1569" s="5">
        <v>34474.04</v>
      </c>
      <c r="E1569" s="6">
        <f t="shared" si="48"/>
        <v>16223.620000000003</v>
      </c>
      <c r="F1569" s="7">
        <f t="shared" si="49"/>
        <v>0.47060396750714456</v>
      </c>
      <c r="G1569">
        <v>1</v>
      </c>
      <c r="H1569">
        <v>0</v>
      </c>
      <c r="I1569">
        <v>0</v>
      </c>
      <c r="J1569">
        <v>0</v>
      </c>
      <c r="K1569">
        <v>0</v>
      </c>
      <c r="L1569">
        <v>19</v>
      </c>
      <c r="M1569">
        <v>3467.58</v>
      </c>
      <c r="N1569">
        <v>21718</v>
      </c>
    </row>
    <row r="1570" spans="1:14" x14ac:dyDescent="0.3">
      <c r="A1570" t="s">
        <v>3131</v>
      </c>
      <c r="B1570" s="8" t="s">
        <v>3132</v>
      </c>
      <c r="C1570" s="5">
        <v>20.170000000000002</v>
      </c>
      <c r="D1570" s="5">
        <v>264300.2</v>
      </c>
      <c r="E1570" s="6">
        <f t="shared" si="48"/>
        <v>264280.03000000003</v>
      </c>
      <c r="F1570" s="7">
        <f t="shared" si="49"/>
        <v>0.9999236852639537</v>
      </c>
      <c r="G1570">
        <v>1</v>
      </c>
      <c r="H1570">
        <v>0</v>
      </c>
      <c r="I1570">
        <v>0</v>
      </c>
      <c r="J1570">
        <v>0</v>
      </c>
      <c r="K1570">
        <v>0</v>
      </c>
      <c r="L1570">
        <v>19</v>
      </c>
      <c r="M1570">
        <v>3.83</v>
      </c>
      <c r="N1570">
        <v>24</v>
      </c>
    </row>
    <row r="1571" spans="1:14" x14ac:dyDescent="0.3">
      <c r="A1571" t="s">
        <v>3133</v>
      </c>
      <c r="B1571" s="8" t="s">
        <v>3134</v>
      </c>
      <c r="C1571" s="5">
        <v>81114.289999999994</v>
      </c>
      <c r="D1571" s="5">
        <v>264300.2</v>
      </c>
      <c r="E1571" s="6">
        <f t="shared" si="48"/>
        <v>183185.91000000003</v>
      </c>
      <c r="F1571" s="7">
        <f t="shared" si="49"/>
        <v>0.69309788641854986</v>
      </c>
      <c r="G1571">
        <v>1</v>
      </c>
      <c r="H1571">
        <v>0</v>
      </c>
      <c r="I1571">
        <v>0</v>
      </c>
      <c r="J1571">
        <v>0</v>
      </c>
      <c r="K1571">
        <v>0</v>
      </c>
      <c r="L1571">
        <v>19</v>
      </c>
      <c r="M1571">
        <v>15411.72</v>
      </c>
      <c r="N1571">
        <v>96526.01</v>
      </c>
    </row>
    <row r="1572" spans="1:14" x14ac:dyDescent="0.3">
      <c r="A1572" t="s">
        <v>3135</v>
      </c>
      <c r="B1572" s="8" t="s">
        <v>3136</v>
      </c>
      <c r="C1572" s="5">
        <v>20.170000000000002</v>
      </c>
      <c r="D1572" s="5">
        <v>45965</v>
      </c>
      <c r="E1572" s="6">
        <f t="shared" si="48"/>
        <v>45944.83</v>
      </c>
      <c r="F1572" s="7">
        <f t="shared" si="49"/>
        <v>0.99956118786032855</v>
      </c>
      <c r="G1572">
        <v>1</v>
      </c>
      <c r="H1572">
        <v>0</v>
      </c>
      <c r="I1572">
        <v>0</v>
      </c>
      <c r="J1572">
        <v>0</v>
      </c>
      <c r="K1572">
        <v>0</v>
      </c>
      <c r="L1572">
        <v>19</v>
      </c>
      <c r="M1572">
        <v>3.83</v>
      </c>
      <c r="N1572">
        <v>24</v>
      </c>
    </row>
    <row r="1573" spans="1:14" x14ac:dyDescent="0.3">
      <c r="A1573" t="s">
        <v>3137</v>
      </c>
      <c r="B1573" s="8" t="s">
        <v>3138</v>
      </c>
      <c r="C1573" s="5">
        <v>20.170000000000002</v>
      </c>
      <c r="D1573" s="5">
        <v>45965</v>
      </c>
      <c r="E1573" s="6">
        <f t="shared" si="48"/>
        <v>45944.83</v>
      </c>
      <c r="F1573" s="7">
        <f t="shared" si="49"/>
        <v>0.99956118786032855</v>
      </c>
      <c r="G1573">
        <v>1</v>
      </c>
      <c r="H1573">
        <v>0</v>
      </c>
      <c r="I1573">
        <v>0</v>
      </c>
      <c r="J1573">
        <v>0</v>
      </c>
      <c r="K1573">
        <v>0</v>
      </c>
      <c r="L1573">
        <v>19</v>
      </c>
      <c r="M1573">
        <v>3.83</v>
      </c>
      <c r="N1573">
        <v>24</v>
      </c>
    </row>
    <row r="1574" spans="1:14" x14ac:dyDescent="0.3">
      <c r="A1574" t="s">
        <v>3139</v>
      </c>
      <c r="B1574" s="8" t="s">
        <v>3140</v>
      </c>
      <c r="C1574" s="5">
        <v>67594.960000000006</v>
      </c>
      <c r="D1574" s="5">
        <v>137896.16</v>
      </c>
      <c r="E1574" s="6">
        <f t="shared" si="48"/>
        <v>70301.2</v>
      </c>
      <c r="F1574" s="7">
        <f t="shared" si="49"/>
        <v>0.50981260101804138</v>
      </c>
      <c r="G1574">
        <v>1</v>
      </c>
      <c r="H1574">
        <v>0</v>
      </c>
      <c r="I1574">
        <v>0</v>
      </c>
      <c r="J1574">
        <v>0</v>
      </c>
      <c r="K1574">
        <v>0</v>
      </c>
      <c r="L1574">
        <v>19</v>
      </c>
      <c r="M1574">
        <v>12843.04</v>
      </c>
      <c r="N1574">
        <v>80438</v>
      </c>
    </row>
    <row r="1575" spans="1:14" x14ac:dyDescent="0.3">
      <c r="A1575" t="s">
        <v>3141</v>
      </c>
      <c r="B1575" s="8" t="s">
        <v>3142</v>
      </c>
      <c r="C1575" s="5">
        <v>20.170000000000002</v>
      </c>
      <c r="D1575" s="5">
        <v>482635.4</v>
      </c>
      <c r="E1575" s="6">
        <f t="shared" si="48"/>
        <v>482615.23000000004</v>
      </c>
      <c r="F1575" s="7">
        <f t="shared" si="49"/>
        <v>0.99995820861876272</v>
      </c>
      <c r="G1575">
        <v>1</v>
      </c>
      <c r="H1575">
        <v>0</v>
      </c>
      <c r="I1575">
        <v>0</v>
      </c>
      <c r="J1575">
        <v>0</v>
      </c>
      <c r="K1575">
        <v>0</v>
      </c>
      <c r="L1575">
        <v>19</v>
      </c>
      <c r="M1575">
        <v>3.83</v>
      </c>
      <c r="N1575">
        <v>24</v>
      </c>
    </row>
    <row r="1576" spans="1:14" x14ac:dyDescent="0.3">
      <c r="A1576" t="s">
        <v>3143</v>
      </c>
      <c r="B1576" s="8" t="s">
        <v>3144</v>
      </c>
      <c r="C1576" s="5">
        <v>20.170000000000002</v>
      </c>
      <c r="D1576" s="5">
        <v>264300.2</v>
      </c>
      <c r="E1576" s="6">
        <f t="shared" si="48"/>
        <v>264280.03000000003</v>
      </c>
      <c r="F1576" s="7">
        <f t="shared" si="49"/>
        <v>0.9999236852639537</v>
      </c>
      <c r="G1576">
        <v>1</v>
      </c>
      <c r="H1576">
        <v>0</v>
      </c>
      <c r="I1576">
        <v>0</v>
      </c>
      <c r="J1576">
        <v>0</v>
      </c>
      <c r="K1576">
        <v>0</v>
      </c>
      <c r="L1576">
        <v>19</v>
      </c>
      <c r="M1576">
        <v>3.83</v>
      </c>
      <c r="N1576">
        <v>24</v>
      </c>
    </row>
    <row r="1577" spans="1:14" x14ac:dyDescent="0.3">
      <c r="A1577" t="s">
        <v>3145</v>
      </c>
      <c r="B1577" s="8" t="s">
        <v>3146</v>
      </c>
      <c r="C1577" s="5">
        <v>20.170000000000002</v>
      </c>
      <c r="D1577" s="5">
        <v>264300.2</v>
      </c>
      <c r="E1577" s="6">
        <f t="shared" si="48"/>
        <v>264280.03000000003</v>
      </c>
      <c r="F1577" s="7">
        <f t="shared" si="49"/>
        <v>0.9999236852639537</v>
      </c>
      <c r="G1577">
        <v>1</v>
      </c>
      <c r="H1577">
        <v>0</v>
      </c>
      <c r="I1577">
        <v>0</v>
      </c>
      <c r="J1577">
        <v>0</v>
      </c>
      <c r="K1577">
        <v>0</v>
      </c>
      <c r="L1577">
        <v>19</v>
      </c>
      <c r="M1577">
        <v>3.83</v>
      </c>
      <c r="N1577">
        <v>24</v>
      </c>
    </row>
    <row r="1578" spans="1:14" x14ac:dyDescent="0.3">
      <c r="A1578" t="s">
        <v>3147</v>
      </c>
      <c r="B1578" s="8" t="s">
        <v>3148</v>
      </c>
      <c r="C1578" s="5">
        <v>20.170000000000002</v>
      </c>
      <c r="D1578" s="5">
        <v>264300.2</v>
      </c>
      <c r="E1578" s="6">
        <f t="shared" si="48"/>
        <v>264280.03000000003</v>
      </c>
      <c r="F1578" s="7">
        <f t="shared" si="49"/>
        <v>0.9999236852639537</v>
      </c>
      <c r="G1578">
        <v>1</v>
      </c>
      <c r="H1578">
        <v>0</v>
      </c>
      <c r="I1578">
        <v>0</v>
      </c>
      <c r="J1578">
        <v>0</v>
      </c>
      <c r="K1578">
        <v>0</v>
      </c>
      <c r="L1578">
        <v>19</v>
      </c>
      <c r="M1578">
        <v>3.83</v>
      </c>
      <c r="N1578">
        <v>24</v>
      </c>
    </row>
    <row r="1579" spans="1:14" x14ac:dyDescent="0.3">
      <c r="A1579" t="s">
        <v>3149</v>
      </c>
      <c r="B1579" s="8" t="s">
        <v>3150</v>
      </c>
      <c r="C1579" s="5">
        <v>189268.07</v>
      </c>
      <c r="D1579" s="5">
        <v>723952.52</v>
      </c>
      <c r="E1579" s="6">
        <f t="shared" si="48"/>
        <v>534684.44999999995</v>
      </c>
      <c r="F1579" s="7">
        <f t="shared" si="49"/>
        <v>0.73856286873619825</v>
      </c>
      <c r="G1579">
        <v>1</v>
      </c>
      <c r="H1579">
        <v>0</v>
      </c>
      <c r="I1579">
        <v>0</v>
      </c>
      <c r="J1579">
        <v>0</v>
      </c>
      <c r="K1579">
        <v>0</v>
      </c>
      <c r="L1579">
        <v>19</v>
      </c>
      <c r="M1579">
        <v>35960.93</v>
      </c>
      <c r="N1579">
        <v>225229</v>
      </c>
    </row>
    <row r="1580" spans="1:14" x14ac:dyDescent="0.3">
      <c r="A1580" t="s">
        <v>3151</v>
      </c>
      <c r="B1580" s="8" t="s">
        <v>3152</v>
      </c>
      <c r="C1580" s="5">
        <v>20.170000000000002</v>
      </c>
      <c r="D1580" s="5">
        <v>264300.2</v>
      </c>
      <c r="E1580" s="6">
        <f t="shared" si="48"/>
        <v>264280.03000000003</v>
      </c>
      <c r="F1580" s="7">
        <f t="shared" si="49"/>
        <v>0.9999236852639537</v>
      </c>
      <c r="G1580">
        <v>1</v>
      </c>
      <c r="H1580">
        <v>0</v>
      </c>
      <c r="I1580">
        <v>0</v>
      </c>
      <c r="J1580">
        <v>0</v>
      </c>
      <c r="K1580">
        <v>0</v>
      </c>
      <c r="L1580">
        <v>19</v>
      </c>
      <c r="M1580">
        <v>3.83</v>
      </c>
      <c r="N1580">
        <v>24</v>
      </c>
    </row>
    <row r="1581" spans="1:14" x14ac:dyDescent="0.3">
      <c r="A1581" t="s">
        <v>3153</v>
      </c>
      <c r="B1581" s="8" t="s">
        <v>3154</v>
      </c>
      <c r="C1581" s="5">
        <v>20.170000000000002</v>
      </c>
      <c r="D1581" s="5">
        <v>264300.2</v>
      </c>
      <c r="E1581" s="6">
        <f t="shared" si="48"/>
        <v>264280.03000000003</v>
      </c>
      <c r="F1581" s="7">
        <f t="shared" si="49"/>
        <v>0.9999236852639537</v>
      </c>
      <c r="G1581">
        <v>1</v>
      </c>
      <c r="H1581">
        <v>0</v>
      </c>
      <c r="I1581">
        <v>0</v>
      </c>
      <c r="J1581">
        <v>0</v>
      </c>
      <c r="K1581">
        <v>0</v>
      </c>
      <c r="L1581">
        <v>19</v>
      </c>
      <c r="M1581">
        <v>3.83</v>
      </c>
      <c r="N1581">
        <v>24</v>
      </c>
    </row>
    <row r="1582" spans="1:14" x14ac:dyDescent="0.3">
      <c r="A1582" t="s">
        <v>3155</v>
      </c>
      <c r="B1582" s="8" t="s">
        <v>3156</v>
      </c>
      <c r="C1582" s="5">
        <v>20.170000000000002</v>
      </c>
      <c r="D1582" s="5">
        <v>264300.2</v>
      </c>
      <c r="E1582" s="6">
        <f t="shared" si="48"/>
        <v>264280.03000000003</v>
      </c>
      <c r="F1582" s="7">
        <f t="shared" si="49"/>
        <v>0.9999236852639537</v>
      </c>
      <c r="G1582">
        <v>1</v>
      </c>
      <c r="H1582">
        <v>0</v>
      </c>
      <c r="I1582">
        <v>0</v>
      </c>
      <c r="J1582">
        <v>0</v>
      </c>
      <c r="K1582">
        <v>0</v>
      </c>
      <c r="L1582">
        <v>19</v>
      </c>
      <c r="M1582">
        <v>3.83</v>
      </c>
      <c r="N1582">
        <v>24</v>
      </c>
    </row>
    <row r="1583" spans="1:14" x14ac:dyDescent="0.3">
      <c r="A1583" t="s">
        <v>3157</v>
      </c>
      <c r="B1583" s="8" t="s">
        <v>3158</v>
      </c>
      <c r="C1583" s="5">
        <v>20.170000000000002</v>
      </c>
      <c r="D1583" s="5">
        <v>264300.2</v>
      </c>
      <c r="E1583" s="6">
        <f t="shared" si="48"/>
        <v>264280.03000000003</v>
      </c>
      <c r="F1583" s="7">
        <f t="shared" si="49"/>
        <v>0.9999236852639537</v>
      </c>
      <c r="G1583">
        <v>1</v>
      </c>
      <c r="H1583">
        <v>0</v>
      </c>
      <c r="I1583">
        <v>0</v>
      </c>
      <c r="J1583">
        <v>0</v>
      </c>
      <c r="K1583">
        <v>0</v>
      </c>
      <c r="L1583">
        <v>19</v>
      </c>
      <c r="M1583">
        <v>3.83</v>
      </c>
      <c r="N1583">
        <v>24</v>
      </c>
    </row>
    <row r="1584" spans="1:14" x14ac:dyDescent="0.3">
      <c r="A1584" t="s">
        <v>3159</v>
      </c>
      <c r="B1584" s="8" t="s">
        <v>3160</v>
      </c>
      <c r="C1584" s="5">
        <v>20.170000000000002</v>
      </c>
      <c r="D1584" s="5">
        <v>264300.2</v>
      </c>
      <c r="E1584" s="6">
        <f t="shared" si="48"/>
        <v>264280.03000000003</v>
      </c>
      <c r="F1584" s="7">
        <f t="shared" si="49"/>
        <v>0.9999236852639537</v>
      </c>
      <c r="G1584">
        <v>1</v>
      </c>
      <c r="H1584">
        <v>0</v>
      </c>
      <c r="I1584">
        <v>0</v>
      </c>
      <c r="J1584">
        <v>0</v>
      </c>
      <c r="K1584">
        <v>0</v>
      </c>
      <c r="L1584">
        <v>19</v>
      </c>
      <c r="M1584">
        <v>3.83</v>
      </c>
      <c r="N1584">
        <v>24</v>
      </c>
    </row>
    <row r="1585" spans="1:14" x14ac:dyDescent="0.3">
      <c r="A1585" t="s">
        <v>3161</v>
      </c>
      <c r="B1585" s="8" t="s">
        <v>3162</v>
      </c>
      <c r="C1585" s="5">
        <v>20.170000000000002</v>
      </c>
      <c r="D1585" s="5">
        <v>264300.2</v>
      </c>
      <c r="E1585" s="6">
        <f t="shared" si="48"/>
        <v>264280.03000000003</v>
      </c>
      <c r="F1585" s="7">
        <f t="shared" si="49"/>
        <v>0.9999236852639537</v>
      </c>
      <c r="G1585">
        <v>1</v>
      </c>
      <c r="H1585">
        <v>0</v>
      </c>
      <c r="I1585">
        <v>0</v>
      </c>
      <c r="J1585">
        <v>0</v>
      </c>
      <c r="K1585">
        <v>0</v>
      </c>
      <c r="L1585">
        <v>19</v>
      </c>
      <c r="M1585">
        <v>3.83</v>
      </c>
      <c r="N1585">
        <v>24</v>
      </c>
    </row>
    <row r="1586" spans="1:14" x14ac:dyDescent="0.3">
      <c r="A1586" t="s">
        <v>3163</v>
      </c>
      <c r="B1586" s="8" t="s">
        <v>3164</v>
      </c>
      <c r="C1586" s="5">
        <v>304181.51</v>
      </c>
      <c r="D1586" s="5">
        <v>609039.43999999994</v>
      </c>
      <c r="E1586" s="6">
        <f t="shared" si="48"/>
        <v>304857.92999999993</v>
      </c>
      <c r="F1586" s="7">
        <f t="shared" si="49"/>
        <v>0.50055531707437528</v>
      </c>
      <c r="G1586">
        <v>1</v>
      </c>
      <c r="H1586">
        <v>0</v>
      </c>
      <c r="I1586">
        <v>0</v>
      </c>
      <c r="J1586">
        <v>0</v>
      </c>
      <c r="K1586">
        <v>0</v>
      </c>
      <c r="L1586">
        <v>19</v>
      </c>
      <c r="M1586">
        <v>57794.49</v>
      </c>
      <c r="N1586">
        <v>361976</v>
      </c>
    </row>
    <row r="1587" spans="1:14" x14ac:dyDescent="0.3">
      <c r="A1587" t="s">
        <v>3165</v>
      </c>
      <c r="B1587" s="8" t="s">
        <v>3166</v>
      </c>
      <c r="C1587" s="5">
        <v>20.170000000000002</v>
      </c>
      <c r="D1587" s="5">
        <v>609039.43999999994</v>
      </c>
      <c r="E1587" s="6">
        <f t="shared" si="48"/>
        <v>609019.2699999999</v>
      </c>
      <c r="F1587" s="7">
        <f t="shared" si="49"/>
        <v>0.99996688227612973</v>
      </c>
      <c r="G1587">
        <v>1</v>
      </c>
      <c r="H1587">
        <v>0</v>
      </c>
      <c r="I1587">
        <v>0</v>
      </c>
      <c r="J1587">
        <v>0</v>
      </c>
      <c r="K1587">
        <v>0</v>
      </c>
      <c r="L1587">
        <v>19</v>
      </c>
      <c r="M1587">
        <v>3.83</v>
      </c>
      <c r="N1587">
        <v>24</v>
      </c>
    </row>
    <row r="1588" spans="1:14" x14ac:dyDescent="0.3">
      <c r="A1588" t="s">
        <v>3167</v>
      </c>
      <c r="B1588" s="8" t="s">
        <v>3168</v>
      </c>
      <c r="C1588" s="5">
        <v>57456.3</v>
      </c>
      <c r="D1588" s="5">
        <v>264300.2</v>
      </c>
      <c r="E1588" s="6">
        <f t="shared" si="48"/>
        <v>206843.90000000002</v>
      </c>
      <c r="F1588" s="7">
        <f t="shared" si="49"/>
        <v>0.78260969912243739</v>
      </c>
      <c r="G1588">
        <v>1</v>
      </c>
      <c r="H1588">
        <v>0</v>
      </c>
      <c r="I1588">
        <v>0</v>
      </c>
      <c r="J1588">
        <v>0</v>
      </c>
      <c r="K1588">
        <v>0</v>
      </c>
      <c r="L1588">
        <v>19</v>
      </c>
      <c r="M1588">
        <v>10916.7</v>
      </c>
      <c r="N1588">
        <v>68373</v>
      </c>
    </row>
    <row r="1589" spans="1:14" x14ac:dyDescent="0.3">
      <c r="A1589" t="s">
        <v>3169</v>
      </c>
      <c r="B1589" s="8" t="s">
        <v>3170</v>
      </c>
      <c r="C1589" s="5">
        <v>135191.6</v>
      </c>
      <c r="D1589" s="5">
        <v>264300.2</v>
      </c>
      <c r="E1589" s="6">
        <f t="shared" si="48"/>
        <v>129108.6</v>
      </c>
      <c r="F1589" s="7">
        <f t="shared" si="49"/>
        <v>0.48849225237059979</v>
      </c>
      <c r="G1589">
        <v>1</v>
      </c>
      <c r="H1589">
        <v>0</v>
      </c>
      <c r="I1589">
        <v>0</v>
      </c>
      <c r="J1589">
        <v>0</v>
      </c>
      <c r="K1589">
        <v>0</v>
      </c>
      <c r="L1589">
        <v>19</v>
      </c>
      <c r="M1589">
        <v>25686.400000000001</v>
      </c>
      <c r="N1589">
        <v>160878</v>
      </c>
    </row>
    <row r="1590" spans="1:14" x14ac:dyDescent="0.3">
      <c r="A1590" t="s">
        <v>3171</v>
      </c>
      <c r="B1590" s="8" t="s">
        <v>3172</v>
      </c>
      <c r="C1590" s="5">
        <v>20.170000000000002</v>
      </c>
      <c r="D1590" s="5">
        <v>264300.2</v>
      </c>
      <c r="E1590" s="6">
        <f t="shared" si="48"/>
        <v>264280.03000000003</v>
      </c>
      <c r="F1590" s="7">
        <f t="shared" si="49"/>
        <v>0.9999236852639537</v>
      </c>
      <c r="G1590">
        <v>1</v>
      </c>
      <c r="H1590">
        <v>0</v>
      </c>
      <c r="I1590">
        <v>0</v>
      </c>
      <c r="J1590">
        <v>0</v>
      </c>
      <c r="K1590">
        <v>0</v>
      </c>
      <c r="L1590">
        <v>19</v>
      </c>
      <c r="M1590">
        <v>3.83</v>
      </c>
      <c r="N1590">
        <v>24</v>
      </c>
    </row>
    <row r="1591" spans="1:14" x14ac:dyDescent="0.3">
      <c r="A1591" t="s">
        <v>3173</v>
      </c>
      <c r="B1591" s="8" t="s">
        <v>3174</v>
      </c>
      <c r="C1591" s="5">
        <v>135191.6</v>
      </c>
      <c r="D1591" s="5">
        <v>264300.2</v>
      </c>
      <c r="E1591" s="6">
        <f t="shared" si="48"/>
        <v>129108.6</v>
      </c>
      <c r="F1591" s="7">
        <f t="shared" si="49"/>
        <v>0.48849225237059979</v>
      </c>
      <c r="G1591">
        <v>1</v>
      </c>
      <c r="H1591">
        <v>0</v>
      </c>
      <c r="I1591">
        <v>0</v>
      </c>
      <c r="J1591">
        <v>0</v>
      </c>
      <c r="K1591">
        <v>0</v>
      </c>
      <c r="L1591">
        <v>19</v>
      </c>
      <c r="M1591">
        <v>25686.400000000001</v>
      </c>
      <c r="N1591">
        <v>160878</v>
      </c>
    </row>
    <row r="1592" spans="1:14" x14ac:dyDescent="0.3">
      <c r="A1592" t="s">
        <v>3175</v>
      </c>
      <c r="B1592" s="8" t="s">
        <v>3176</v>
      </c>
      <c r="C1592" s="5">
        <v>20.170000000000002</v>
      </c>
      <c r="D1592" s="5">
        <v>264300.2</v>
      </c>
      <c r="E1592" s="6">
        <f t="shared" si="48"/>
        <v>264280.03000000003</v>
      </c>
      <c r="F1592" s="7">
        <f t="shared" si="49"/>
        <v>0.9999236852639537</v>
      </c>
      <c r="G1592">
        <v>1</v>
      </c>
      <c r="H1592">
        <v>0</v>
      </c>
      <c r="I1592">
        <v>0</v>
      </c>
      <c r="J1592">
        <v>0</v>
      </c>
      <c r="K1592">
        <v>0</v>
      </c>
      <c r="L1592">
        <v>19</v>
      </c>
      <c r="M1592">
        <v>3.83</v>
      </c>
      <c r="N1592">
        <v>24</v>
      </c>
    </row>
    <row r="1593" spans="1:14" x14ac:dyDescent="0.3">
      <c r="A1593" t="s">
        <v>3177</v>
      </c>
      <c r="B1593" s="8" t="s">
        <v>3178</v>
      </c>
      <c r="C1593" s="5">
        <v>54076.47</v>
      </c>
      <c r="D1593" s="5">
        <v>264300.2</v>
      </c>
      <c r="E1593" s="6">
        <f t="shared" si="48"/>
        <v>210223.73</v>
      </c>
      <c r="F1593" s="7">
        <f t="shared" si="49"/>
        <v>0.79539754415622843</v>
      </c>
      <c r="G1593">
        <v>1</v>
      </c>
      <c r="H1593">
        <v>0</v>
      </c>
      <c r="I1593">
        <v>0</v>
      </c>
      <c r="J1593">
        <v>0</v>
      </c>
      <c r="K1593">
        <v>0</v>
      </c>
      <c r="L1593">
        <v>19</v>
      </c>
      <c r="M1593">
        <v>10274.530000000001</v>
      </c>
      <c r="N1593">
        <v>64351</v>
      </c>
    </row>
    <row r="1594" spans="1:14" x14ac:dyDescent="0.3">
      <c r="A1594" t="s">
        <v>3179</v>
      </c>
      <c r="B1594" s="8" t="s">
        <v>3180</v>
      </c>
      <c r="C1594" s="5">
        <v>54076.47</v>
      </c>
      <c r="D1594" s="5">
        <v>264300.2</v>
      </c>
      <c r="E1594" s="6">
        <f t="shared" si="48"/>
        <v>210223.73</v>
      </c>
      <c r="F1594" s="7">
        <f t="shared" si="49"/>
        <v>0.79539754415622843</v>
      </c>
      <c r="G1594">
        <v>1</v>
      </c>
      <c r="H1594">
        <v>0</v>
      </c>
      <c r="I1594">
        <v>0</v>
      </c>
      <c r="J1594">
        <v>0</v>
      </c>
      <c r="K1594">
        <v>0</v>
      </c>
      <c r="L1594">
        <v>19</v>
      </c>
      <c r="M1594">
        <v>10274.530000000001</v>
      </c>
      <c r="N1594">
        <v>64351</v>
      </c>
    </row>
    <row r="1595" spans="1:14" x14ac:dyDescent="0.3">
      <c r="A1595" t="s">
        <v>3181</v>
      </c>
      <c r="B1595" s="8" t="s">
        <v>3182</v>
      </c>
      <c r="C1595" s="5">
        <v>54076.47</v>
      </c>
      <c r="D1595" s="5">
        <v>264300.2</v>
      </c>
      <c r="E1595" s="6">
        <f t="shared" si="48"/>
        <v>210223.73</v>
      </c>
      <c r="F1595" s="7">
        <f t="shared" si="49"/>
        <v>0.79539754415622843</v>
      </c>
      <c r="G1595">
        <v>1</v>
      </c>
      <c r="H1595">
        <v>0</v>
      </c>
      <c r="I1595">
        <v>0</v>
      </c>
      <c r="J1595">
        <v>0</v>
      </c>
      <c r="K1595">
        <v>0</v>
      </c>
      <c r="L1595">
        <v>19</v>
      </c>
      <c r="M1595">
        <v>10274.530000000001</v>
      </c>
      <c r="N1595">
        <v>64351</v>
      </c>
    </row>
    <row r="1596" spans="1:14" x14ac:dyDescent="0.3">
      <c r="A1596" t="s">
        <v>3183</v>
      </c>
      <c r="B1596" s="8" t="s">
        <v>3184</v>
      </c>
      <c r="C1596" s="5">
        <v>54076.47</v>
      </c>
      <c r="D1596" s="5">
        <v>264300.2</v>
      </c>
      <c r="E1596" s="6">
        <f t="shared" si="48"/>
        <v>210223.73</v>
      </c>
      <c r="F1596" s="7">
        <f t="shared" si="49"/>
        <v>0.79539754415622843</v>
      </c>
      <c r="G1596">
        <v>1</v>
      </c>
      <c r="H1596">
        <v>0</v>
      </c>
      <c r="I1596">
        <v>0</v>
      </c>
      <c r="J1596">
        <v>0</v>
      </c>
      <c r="K1596">
        <v>0</v>
      </c>
      <c r="L1596">
        <v>19</v>
      </c>
      <c r="M1596">
        <v>10274.530000000001</v>
      </c>
      <c r="N1596">
        <v>64351</v>
      </c>
    </row>
    <row r="1597" spans="1:14" x14ac:dyDescent="0.3">
      <c r="A1597" t="s">
        <v>3185</v>
      </c>
      <c r="B1597" s="8" t="s">
        <v>3186</v>
      </c>
      <c r="C1597" s="5">
        <v>54076.47</v>
      </c>
      <c r="D1597" s="5">
        <v>264300.2</v>
      </c>
      <c r="E1597" s="6">
        <f t="shared" si="48"/>
        <v>210223.73</v>
      </c>
      <c r="F1597" s="7">
        <f t="shared" si="49"/>
        <v>0.79539754415622843</v>
      </c>
      <c r="G1597">
        <v>1</v>
      </c>
      <c r="H1597">
        <v>0</v>
      </c>
      <c r="I1597">
        <v>0</v>
      </c>
      <c r="J1597">
        <v>0</v>
      </c>
      <c r="K1597">
        <v>0</v>
      </c>
      <c r="L1597">
        <v>19</v>
      </c>
      <c r="M1597">
        <v>10274.530000000001</v>
      </c>
      <c r="N1597">
        <v>64351</v>
      </c>
    </row>
    <row r="1598" spans="1:14" x14ac:dyDescent="0.3">
      <c r="A1598" t="s">
        <v>3187</v>
      </c>
      <c r="B1598" s="8" t="s">
        <v>3188</v>
      </c>
      <c r="C1598" s="5">
        <v>54076.47</v>
      </c>
      <c r="D1598" s="5">
        <v>264300.2</v>
      </c>
      <c r="E1598" s="6">
        <f t="shared" si="48"/>
        <v>210223.73</v>
      </c>
      <c r="F1598" s="7">
        <f t="shared" si="49"/>
        <v>0.79539754415622843</v>
      </c>
      <c r="G1598">
        <v>1</v>
      </c>
      <c r="H1598">
        <v>0</v>
      </c>
      <c r="I1598">
        <v>0</v>
      </c>
      <c r="J1598">
        <v>0</v>
      </c>
      <c r="K1598">
        <v>0</v>
      </c>
      <c r="L1598">
        <v>19</v>
      </c>
      <c r="M1598">
        <v>10274.530000000001</v>
      </c>
      <c r="N1598">
        <v>64351</v>
      </c>
    </row>
    <row r="1599" spans="1:14" x14ac:dyDescent="0.3">
      <c r="A1599" t="s">
        <v>3189</v>
      </c>
      <c r="B1599" s="8" t="s">
        <v>3190</v>
      </c>
      <c r="C1599" s="5">
        <v>54076.47</v>
      </c>
      <c r="D1599" s="5">
        <v>264300.2</v>
      </c>
      <c r="E1599" s="6">
        <f t="shared" si="48"/>
        <v>210223.73</v>
      </c>
      <c r="F1599" s="7">
        <f t="shared" si="49"/>
        <v>0.79539754415622843</v>
      </c>
      <c r="G1599">
        <v>1</v>
      </c>
      <c r="H1599">
        <v>0</v>
      </c>
      <c r="I1599">
        <v>0</v>
      </c>
      <c r="J1599">
        <v>0</v>
      </c>
      <c r="K1599">
        <v>0</v>
      </c>
      <c r="L1599">
        <v>19</v>
      </c>
      <c r="M1599">
        <v>10274.530000000001</v>
      </c>
      <c r="N1599">
        <v>64351</v>
      </c>
    </row>
    <row r="1600" spans="1:14" x14ac:dyDescent="0.3">
      <c r="A1600" t="s">
        <v>3191</v>
      </c>
      <c r="B1600" s="8" t="s">
        <v>3192</v>
      </c>
      <c r="C1600" s="5">
        <v>20.170000000000002</v>
      </c>
      <c r="D1600" s="5">
        <v>264300.2</v>
      </c>
      <c r="E1600" s="6">
        <f t="shared" si="48"/>
        <v>264280.03000000003</v>
      </c>
      <c r="F1600" s="7">
        <f t="shared" si="49"/>
        <v>0.9999236852639537</v>
      </c>
      <c r="G1600">
        <v>1</v>
      </c>
      <c r="H1600">
        <v>0</v>
      </c>
      <c r="I1600">
        <v>0</v>
      </c>
      <c r="J1600">
        <v>0</v>
      </c>
      <c r="K1600">
        <v>0</v>
      </c>
      <c r="L1600">
        <v>19</v>
      </c>
      <c r="M1600">
        <v>3.83</v>
      </c>
      <c r="N1600">
        <v>24</v>
      </c>
    </row>
    <row r="1601" spans="1:14" x14ac:dyDescent="0.3">
      <c r="A1601" t="s">
        <v>3193</v>
      </c>
      <c r="B1601" s="8" t="s">
        <v>3194</v>
      </c>
      <c r="C1601" s="5">
        <v>20.170000000000002</v>
      </c>
      <c r="D1601" s="5">
        <v>264300.2</v>
      </c>
      <c r="E1601" s="6">
        <f t="shared" si="48"/>
        <v>264280.03000000003</v>
      </c>
      <c r="F1601" s="7">
        <f t="shared" si="49"/>
        <v>0.9999236852639537</v>
      </c>
      <c r="G1601">
        <v>1</v>
      </c>
      <c r="H1601">
        <v>0</v>
      </c>
      <c r="I1601">
        <v>0</v>
      </c>
      <c r="J1601">
        <v>0</v>
      </c>
      <c r="K1601">
        <v>0</v>
      </c>
      <c r="L1601">
        <v>19</v>
      </c>
      <c r="M1601">
        <v>3.83</v>
      </c>
      <c r="N1601">
        <v>24</v>
      </c>
    </row>
    <row r="1602" spans="1:14" x14ac:dyDescent="0.3">
      <c r="A1602" t="s">
        <v>3195</v>
      </c>
      <c r="B1602" s="8" t="s">
        <v>3196</v>
      </c>
      <c r="C1602" s="5">
        <v>20.170000000000002</v>
      </c>
      <c r="D1602" s="5">
        <v>264300.2</v>
      </c>
      <c r="E1602" s="6">
        <f t="shared" si="48"/>
        <v>264280.03000000003</v>
      </c>
      <c r="F1602" s="7">
        <f t="shared" si="49"/>
        <v>0.9999236852639537</v>
      </c>
      <c r="G1602">
        <v>1</v>
      </c>
      <c r="H1602">
        <v>0</v>
      </c>
      <c r="I1602">
        <v>0</v>
      </c>
      <c r="J1602">
        <v>0</v>
      </c>
      <c r="K1602">
        <v>0</v>
      </c>
      <c r="L1602">
        <v>19</v>
      </c>
      <c r="M1602">
        <v>3.83</v>
      </c>
      <c r="N1602">
        <v>24</v>
      </c>
    </row>
    <row r="1603" spans="1:14" x14ac:dyDescent="0.3">
      <c r="A1603" t="s">
        <v>3197</v>
      </c>
      <c r="B1603" s="8" t="s">
        <v>3198</v>
      </c>
      <c r="C1603" s="5">
        <v>20.170000000000002</v>
      </c>
      <c r="D1603" s="5">
        <v>264300.2</v>
      </c>
      <c r="E1603" s="6">
        <f t="shared" si="48"/>
        <v>264280.03000000003</v>
      </c>
      <c r="F1603" s="7">
        <f t="shared" si="49"/>
        <v>0.9999236852639537</v>
      </c>
      <c r="G1603">
        <v>1</v>
      </c>
      <c r="H1603">
        <v>0</v>
      </c>
      <c r="I1603">
        <v>0</v>
      </c>
      <c r="J1603">
        <v>0</v>
      </c>
      <c r="K1603">
        <v>0</v>
      </c>
      <c r="L1603">
        <v>19</v>
      </c>
      <c r="M1603">
        <v>3.83</v>
      </c>
      <c r="N1603">
        <v>24</v>
      </c>
    </row>
    <row r="1604" spans="1:14" x14ac:dyDescent="0.3">
      <c r="A1604" t="s">
        <v>3199</v>
      </c>
      <c r="B1604" s="8" t="s">
        <v>3200</v>
      </c>
      <c r="C1604" s="5">
        <v>20.170000000000002</v>
      </c>
      <c r="D1604" s="5">
        <v>264300.2</v>
      </c>
      <c r="E1604" s="6">
        <f t="shared" si="48"/>
        <v>264280.03000000003</v>
      </c>
      <c r="F1604" s="7">
        <f t="shared" si="49"/>
        <v>0.9999236852639537</v>
      </c>
      <c r="G1604">
        <v>1</v>
      </c>
      <c r="H1604">
        <v>0</v>
      </c>
      <c r="I1604">
        <v>0</v>
      </c>
      <c r="J1604">
        <v>0</v>
      </c>
      <c r="K1604">
        <v>0</v>
      </c>
      <c r="L1604">
        <v>19</v>
      </c>
      <c r="M1604">
        <v>3.83</v>
      </c>
      <c r="N1604">
        <v>24</v>
      </c>
    </row>
    <row r="1605" spans="1:14" x14ac:dyDescent="0.3">
      <c r="A1605" t="s">
        <v>3201</v>
      </c>
      <c r="B1605" s="8" t="s">
        <v>3202</v>
      </c>
      <c r="C1605" s="5">
        <v>20.170000000000002</v>
      </c>
      <c r="D1605" s="5">
        <v>264300.2</v>
      </c>
      <c r="E1605" s="6">
        <f t="shared" si="48"/>
        <v>264280.03000000003</v>
      </c>
      <c r="F1605" s="7">
        <f t="shared" si="49"/>
        <v>0.9999236852639537</v>
      </c>
      <c r="G1605">
        <v>1</v>
      </c>
      <c r="H1605">
        <v>0</v>
      </c>
      <c r="I1605">
        <v>0</v>
      </c>
      <c r="J1605">
        <v>0</v>
      </c>
      <c r="K1605">
        <v>0</v>
      </c>
      <c r="L1605">
        <v>19</v>
      </c>
      <c r="M1605">
        <v>3.83</v>
      </c>
      <c r="N1605">
        <v>24</v>
      </c>
    </row>
    <row r="1606" spans="1:14" x14ac:dyDescent="0.3">
      <c r="A1606" t="s">
        <v>3203</v>
      </c>
      <c r="B1606" s="8" t="s">
        <v>3204</v>
      </c>
      <c r="C1606" s="5">
        <v>20.170000000000002</v>
      </c>
      <c r="D1606" s="5">
        <v>264300.2</v>
      </c>
      <c r="E1606" s="6">
        <f t="shared" si="48"/>
        <v>264280.03000000003</v>
      </c>
      <c r="F1606" s="7">
        <f t="shared" si="49"/>
        <v>0.9999236852639537</v>
      </c>
      <c r="G1606">
        <v>1</v>
      </c>
      <c r="H1606">
        <v>0</v>
      </c>
      <c r="I1606">
        <v>0</v>
      </c>
      <c r="J1606">
        <v>0</v>
      </c>
      <c r="K1606">
        <v>0</v>
      </c>
      <c r="L1606">
        <v>19</v>
      </c>
      <c r="M1606">
        <v>3.83</v>
      </c>
      <c r="N1606">
        <v>24</v>
      </c>
    </row>
    <row r="1607" spans="1:14" x14ac:dyDescent="0.3">
      <c r="A1607" t="s">
        <v>3205</v>
      </c>
      <c r="B1607" s="8" t="s">
        <v>3206</v>
      </c>
      <c r="C1607" s="5">
        <v>20.170000000000002</v>
      </c>
      <c r="D1607" s="5">
        <v>264300.2</v>
      </c>
      <c r="E1607" s="6">
        <f t="shared" si="48"/>
        <v>264280.03000000003</v>
      </c>
      <c r="F1607" s="7">
        <f t="shared" si="49"/>
        <v>0.9999236852639537</v>
      </c>
      <c r="G1607">
        <v>1</v>
      </c>
      <c r="H1607">
        <v>0</v>
      </c>
      <c r="I1607">
        <v>0</v>
      </c>
      <c r="J1607">
        <v>0</v>
      </c>
      <c r="K1607">
        <v>0</v>
      </c>
      <c r="L1607">
        <v>19</v>
      </c>
      <c r="M1607">
        <v>3.83</v>
      </c>
      <c r="N1607">
        <v>24</v>
      </c>
    </row>
    <row r="1608" spans="1:14" x14ac:dyDescent="0.3">
      <c r="A1608" t="s">
        <v>3207</v>
      </c>
      <c r="B1608" s="8" t="s">
        <v>3208</v>
      </c>
      <c r="C1608" s="5">
        <v>20.170000000000002</v>
      </c>
      <c r="D1608" s="5">
        <v>264300.2</v>
      </c>
      <c r="E1608" s="6">
        <f t="shared" si="48"/>
        <v>264280.03000000003</v>
      </c>
      <c r="F1608" s="7">
        <f t="shared" si="49"/>
        <v>0.9999236852639537</v>
      </c>
      <c r="G1608">
        <v>1</v>
      </c>
      <c r="H1608">
        <v>0</v>
      </c>
      <c r="I1608">
        <v>0</v>
      </c>
      <c r="J1608">
        <v>0</v>
      </c>
      <c r="K1608">
        <v>0</v>
      </c>
      <c r="L1608">
        <v>19</v>
      </c>
      <c r="M1608">
        <v>3.83</v>
      </c>
      <c r="N1608">
        <v>24</v>
      </c>
    </row>
    <row r="1609" spans="1:14" x14ac:dyDescent="0.3">
      <c r="A1609" t="s">
        <v>3209</v>
      </c>
      <c r="B1609" s="8" t="s">
        <v>3210</v>
      </c>
      <c r="C1609" s="5">
        <v>20.170000000000002</v>
      </c>
      <c r="D1609" s="5">
        <v>264300.2</v>
      </c>
      <c r="E1609" s="6">
        <f t="shared" si="48"/>
        <v>264280.03000000003</v>
      </c>
      <c r="F1609" s="7">
        <f t="shared" si="49"/>
        <v>0.9999236852639537</v>
      </c>
      <c r="G1609">
        <v>1</v>
      </c>
      <c r="H1609">
        <v>0</v>
      </c>
      <c r="I1609">
        <v>0</v>
      </c>
      <c r="J1609">
        <v>0</v>
      </c>
      <c r="K1609">
        <v>0</v>
      </c>
      <c r="L1609">
        <v>19</v>
      </c>
      <c r="M1609">
        <v>3.83</v>
      </c>
      <c r="N1609">
        <v>24</v>
      </c>
    </row>
    <row r="1610" spans="1:14" x14ac:dyDescent="0.3">
      <c r="A1610" t="s">
        <v>3211</v>
      </c>
      <c r="B1610" s="8" t="s">
        <v>3212</v>
      </c>
      <c r="C1610" s="5">
        <v>20.170000000000002</v>
      </c>
      <c r="D1610" s="5">
        <v>264300.2</v>
      </c>
      <c r="E1610" s="6">
        <f t="shared" si="48"/>
        <v>264280.03000000003</v>
      </c>
      <c r="F1610" s="7">
        <f t="shared" si="49"/>
        <v>0.9999236852639537</v>
      </c>
      <c r="G1610">
        <v>1</v>
      </c>
      <c r="H1610">
        <v>0</v>
      </c>
      <c r="I1610">
        <v>0</v>
      </c>
      <c r="J1610">
        <v>0</v>
      </c>
      <c r="K1610">
        <v>0</v>
      </c>
      <c r="L1610">
        <v>19</v>
      </c>
      <c r="M1610">
        <v>3.83</v>
      </c>
      <c r="N1610">
        <v>24</v>
      </c>
    </row>
    <row r="1611" spans="1:14" x14ac:dyDescent="0.3">
      <c r="A1611" t="s">
        <v>3213</v>
      </c>
      <c r="B1611" s="8" t="s">
        <v>3214</v>
      </c>
      <c r="C1611" s="5">
        <v>20.170000000000002</v>
      </c>
      <c r="D1611" s="5">
        <v>264300.2</v>
      </c>
      <c r="E1611" s="6">
        <f t="shared" si="48"/>
        <v>264280.03000000003</v>
      </c>
      <c r="F1611" s="7">
        <f t="shared" si="49"/>
        <v>0.9999236852639537</v>
      </c>
      <c r="G1611">
        <v>1</v>
      </c>
      <c r="H1611">
        <v>0</v>
      </c>
      <c r="I1611">
        <v>0</v>
      </c>
      <c r="J1611">
        <v>0</v>
      </c>
      <c r="K1611">
        <v>0</v>
      </c>
      <c r="L1611">
        <v>19</v>
      </c>
      <c r="M1611">
        <v>3.83</v>
      </c>
      <c r="N1611">
        <v>24</v>
      </c>
    </row>
    <row r="1612" spans="1:14" x14ac:dyDescent="0.3">
      <c r="A1612" t="s">
        <v>3215</v>
      </c>
      <c r="B1612" s="8" t="s">
        <v>3216</v>
      </c>
      <c r="C1612" s="5">
        <v>20.170000000000002</v>
      </c>
      <c r="D1612" s="5">
        <v>264300.2</v>
      </c>
      <c r="E1612" s="6">
        <f t="shared" si="48"/>
        <v>264280.03000000003</v>
      </c>
      <c r="F1612" s="7">
        <f t="shared" si="49"/>
        <v>0.9999236852639537</v>
      </c>
      <c r="G1612">
        <v>1</v>
      </c>
      <c r="H1612">
        <v>0</v>
      </c>
      <c r="I1612">
        <v>0</v>
      </c>
      <c r="J1612">
        <v>0</v>
      </c>
      <c r="K1612">
        <v>0</v>
      </c>
      <c r="L1612">
        <v>19</v>
      </c>
      <c r="M1612">
        <v>3.83</v>
      </c>
      <c r="N1612">
        <v>24</v>
      </c>
    </row>
    <row r="1613" spans="1:14" x14ac:dyDescent="0.3">
      <c r="A1613" t="s">
        <v>3217</v>
      </c>
      <c r="B1613" s="8" t="s">
        <v>3218</v>
      </c>
      <c r="C1613" s="5">
        <v>20278.150000000001</v>
      </c>
      <c r="D1613" s="5">
        <v>264300.2</v>
      </c>
      <c r="E1613" s="6">
        <f t="shared" si="48"/>
        <v>244022.05000000002</v>
      </c>
      <c r="F1613" s="7">
        <f t="shared" si="49"/>
        <v>0.92327607016566771</v>
      </c>
      <c r="G1613">
        <v>1</v>
      </c>
      <c r="H1613">
        <v>0</v>
      </c>
      <c r="I1613">
        <v>0</v>
      </c>
      <c r="J1613">
        <v>0</v>
      </c>
      <c r="K1613">
        <v>0</v>
      </c>
      <c r="L1613">
        <v>19</v>
      </c>
      <c r="M1613">
        <v>3852.85</v>
      </c>
      <c r="N1613">
        <v>24131</v>
      </c>
    </row>
    <row r="1614" spans="1:14" x14ac:dyDescent="0.3">
      <c r="A1614" t="s">
        <v>3219</v>
      </c>
      <c r="B1614" s="8" t="s">
        <v>3220</v>
      </c>
      <c r="C1614" s="5">
        <v>40557.14</v>
      </c>
      <c r="D1614" s="5">
        <v>80439.040000000008</v>
      </c>
      <c r="E1614" s="6">
        <f t="shared" ref="E1614:E1677" si="50">D1614-C1614</f>
        <v>39881.900000000009</v>
      </c>
      <c r="F1614" s="7">
        <f t="shared" ref="F1614:F1677" si="51">E1614/D1614</f>
        <v>0.4958027843196538</v>
      </c>
      <c r="G1614">
        <v>1</v>
      </c>
      <c r="H1614">
        <v>0</v>
      </c>
      <c r="I1614">
        <v>0</v>
      </c>
      <c r="J1614">
        <v>0</v>
      </c>
      <c r="K1614">
        <v>0</v>
      </c>
      <c r="L1614">
        <v>19</v>
      </c>
      <c r="M1614">
        <v>7705.86</v>
      </c>
      <c r="N1614">
        <v>48263</v>
      </c>
    </row>
    <row r="1615" spans="1:14" x14ac:dyDescent="0.3">
      <c r="A1615" t="s">
        <v>3221</v>
      </c>
      <c r="B1615" s="8" t="s">
        <v>3222</v>
      </c>
      <c r="C1615" s="5">
        <v>20.170000000000002</v>
      </c>
      <c r="D1615" s="5">
        <v>80439.040000000008</v>
      </c>
      <c r="E1615" s="6">
        <f t="shared" si="50"/>
        <v>80418.87000000001</v>
      </c>
      <c r="F1615" s="7">
        <f t="shared" si="51"/>
        <v>0.99974925110990887</v>
      </c>
      <c r="G1615">
        <v>1</v>
      </c>
      <c r="H1615">
        <v>0</v>
      </c>
      <c r="I1615">
        <v>0</v>
      </c>
      <c r="J1615">
        <v>0</v>
      </c>
      <c r="K1615">
        <v>0</v>
      </c>
      <c r="L1615">
        <v>19</v>
      </c>
      <c r="M1615">
        <v>3.83</v>
      </c>
      <c r="N1615">
        <v>24</v>
      </c>
    </row>
    <row r="1616" spans="1:14" x14ac:dyDescent="0.3">
      <c r="A1616" t="s">
        <v>3223</v>
      </c>
      <c r="B1616" s="8" t="s">
        <v>3224</v>
      </c>
      <c r="C1616" s="5">
        <v>20.170000000000002</v>
      </c>
      <c r="D1616" s="5">
        <v>264300.2</v>
      </c>
      <c r="E1616" s="6">
        <f t="shared" si="50"/>
        <v>264280.03000000003</v>
      </c>
      <c r="F1616" s="7">
        <f t="shared" si="51"/>
        <v>0.9999236852639537</v>
      </c>
      <c r="G1616">
        <v>1</v>
      </c>
      <c r="H1616">
        <v>0</v>
      </c>
      <c r="I1616">
        <v>0</v>
      </c>
      <c r="J1616">
        <v>0</v>
      </c>
      <c r="K1616">
        <v>0</v>
      </c>
      <c r="L1616">
        <v>19</v>
      </c>
      <c r="M1616">
        <v>3.83</v>
      </c>
      <c r="N1616">
        <v>24</v>
      </c>
    </row>
    <row r="1617" spans="1:14" x14ac:dyDescent="0.3">
      <c r="A1617" t="s">
        <v>3225</v>
      </c>
      <c r="B1617" s="8" t="s">
        <v>3226</v>
      </c>
      <c r="C1617" s="5">
        <v>20.170000000000002</v>
      </c>
      <c r="D1617" s="5">
        <v>264300.2</v>
      </c>
      <c r="E1617" s="6">
        <f t="shared" si="50"/>
        <v>264280.03000000003</v>
      </c>
      <c r="F1617" s="7">
        <f t="shared" si="51"/>
        <v>0.9999236852639537</v>
      </c>
      <c r="G1617">
        <v>1</v>
      </c>
      <c r="H1617">
        <v>0</v>
      </c>
      <c r="I1617">
        <v>0</v>
      </c>
      <c r="J1617">
        <v>0</v>
      </c>
      <c r="K1617">
        <v>0</v>
      </c>
      <c r="L1617">
        <v>19</v>
      </c>
      <c r="M1617">
        <v>3.83</v>
      </c>
      <c r="N1617">
        <v>24</v>
      </c>
    </row>
    <row r="1618" spans="1:14" x14ac:dyDescent="0.3">
      <c r="A1618" t="s">
        <v>3227</v>
      </c>
      <c r="B1618" s="8" t="s">
        <v>3228</v>
      </c>
      <c r="C1618" s="5">
        <v>20.170000000000002</v>
      </c>
      <c r="D1618" s="5">
        <v>45965</v>
      </c>
      <c r="E1618" s="6">
        <f t="shared" si="50"/>
        <v>45944.83</v>
      </c>
      <c r="F1618" s="7">
        <f t="shared" si="51"/>
        <v>0.99956118786032855</v>
      </c>
      <c r="G1618">
        <v>1</v>
      </c>
      <c r="H1618">
        <v>0</v>
      </c>
      <c r="I1618">
        <v>0</v>
      </c>
      <c r="J1618">
        <v>0</v>
      </c>
      <c r="K1618">
        <v>0</v>
      </c>
      <c r="L1618">
        <v>19</v>
      </c>
      <c r="M1618">
        <v>3.83</v>
      </c>
      <c r="N1618">
        <v>24</v>
      </c>
    </row>
    <row r="1619" spans="1:14" x14ac:dyDescent="0.3">
      <c r="A1619" t="s">
        <v>3229</v>
      </c>
      <c r="B1619" s="8" t="s">
        <v>3230</v>
      </c>
      <c r="C1619" s="5">
        <v>20.170000000000002</v>
      </c>
      <c r="D1619" s="5">
        <v>264300.2</v>
      </c>
      <c r="E1619" s="6">
        <f t="shared" si="50"/>
        <v>264280.03000000003</v>
      </c>
      <c r="F1619" s="7">
        <f t="shared" si="51"/>
        <v>0.9999236852639537</v>
      </c>
      <c r="G1619">
        <v>1</v>
      </c>
      <c r="H1619">
        <v>0</v>
      </c>
      <c r="I1619">
        <v>0</v>
      </c>
      <c r="J1619">
        <v>0</v>
      </c>
      <c r="K1619">
        <v>0</v>
      </c>
      <c r="L1619">
        <v>19</v>
      </c>
      <c r="M1619">
        <v>3.83</v>
      </c>
      <c r="N1619">
        <v>24</v>
      </c>
    </row>
    <row r="1620" spans="1:14" x14ac:dyDescent="0.3">
      <c r="A1620" t="s">
        <v>3231</v>
      </c>
      <c r="B1620" s="8" t="s">
        <v>3232</v>
      </c>
      <c r="C1620" s="5">
        <v>20.170000000000002</v>
      </c>
      <c r="D1620" s="5">
        <v>137896.16</v>
      </c>
      <c r="E1620" s="6">
        <f t="shared" si="50"/>
        <v>137875.99</v>
      </c>
      <c r="F1620" s="7">
        <f t="shared" si="51"/>
        <v>0.99985373051722393</v>
      </c>
      <c r="G1620">
        <v>1</v>
      </c>
      <c r="H1620">
        <v>0</v>
      </c>
      <c r="I1620">
        <v>0</v>
      </c>
      <c r="J1620">
        <v>0</v>
      </c>
      <c r="K1620">
        <v>0</v>
      </c>
      <c r="L1620">
        <v>19</v>
      </c>
      <c r="M1620">
        <v>3.83</v>
      </c>
      <c r="N1620">
        <v>24</v>
      </c>
    </row>
    <row r="1621" spans="1:14" x14ac:dyDescent="0.3">
      <c r="A1621" t="s">
        <v>3233</v>
      </c>
      <c r="B1621" s="8" t="s">
        <v>3234</v>
      </c>
      <c r="C1621" s="5">
        <v>20.170000000000002</v>
      </c>
      <c r="D1621" s="5">
        <v>137896.16</v>
      </c>
      <c r="E1621" s="6">
        <f t="shared" si="50"/>
        <v>137875.99</v>
      </c>
      <c r="F1621" s="7">
        <f t="shared" si="51"/>
        <v>0.99985373051722393</v>
      </c>
      <c r="G1621">
        <v>1</v>
      </c>
      <c r="H1621">
        <v>0</v>
      </c>
      <c r="I1621">
        <v>0</v>
      </c>
      <c r="J1621">
        <v>0</v>
      </c>
      <c r="K1621">
        <v>0</v>
      </c>
      <c r="L1621">
        <v>19</v>
      </c>
      <c r="M1621">
        <v>3.83</v>
      </c>
      <c r="N1621">
        <v>24</v>
      </c>
    </row>
    <row r="1622" spans="1:14" x14ac:dyDescent="0.3">
      <c r="A1622" t="s">
        <v>3235</v>
      </c>
      <c r="B1622" s="8" t="s">
        <v>3236</v>
      </c>
      <c r="C1622" s="5">
        <v>20.170000000000002</v>
      </c>
      <c r="D1622" s="5">
        <v>137896.16</v>
      </c>
      <c r="E1622" s="6">
        <f t="shared" si="50"/>
        <v>137875.99</v>
      </c>
      <c r="F1622" s="7">
        <f t="shared" si="51"/>
        <v>0.99985373051722393</v>
      </c>
      <c r="G1622">
        <v>1</v>
      </c>
      <c r="H1622">
        <v>0</v>
      </c>
      <c r="I1622">
        <v>0</v>
      </c>
      <c r="J1622">
        <v>0</v>
      </c>
      <c r="K1622">
        <v>0</v>
      </c>
      <c r="L1622">
        <v>19</v>
      </c>
      <c r="M1622">
        <v>3.83</v>
      </c>
      <c r="N1622">
        <v>24</v>
      </c>
    </row>
    <row r="1623" spans="1:14" x14ac:dyDescent="0.3">
      <c r="A1623" t="s">
        <v>3237</v>
      </c>
      <c r="B1623" s="8" t="s">
        <v>3238</v>
      </c>
      <c r="C1623" s="5">
        <v>20.170000000000002</v>
      </c>
      <c r="D1623" s="5">
        <v>137896.16</v>
      </c>
      <c r="E1623" s="6">
        <f t="shared" si="50"/>
        <v>137875.99</v>
      </c>
      <c r="F1623" s="7">
        <f t="shared" si="51"/>
        <v>0.99985373051722393</v>
      </c>
      <c r="G1623">
        <v>1</v>
      </c>
      <c r="H1623">
        <v>0</v>
      </c>
      <c r="I1623">
        <v>0</v>
      </c>
      <c r="J1623">
        <v>0</v>
      </c>
      <c r="K1623">
        <v>0</v>
      </c>
      <c r="L1623">
        <v>19</v>
      </c>
      <c r="M1623">
        <v>3.83</v>
      </c>
      <c r="N1623">
        <v>24</v>
      </c>
    </row>
    <row r="1624" spans="1:14" x14ac:dyDescent="0.3">
      <c r="A1624" t="s">
        <v>3239</v>
      </c>
      <c r="B1624" s="8" t="s">
        <v>3240</v>
      </c>
      <c r="C1624" s="5">
        <v>20.170000000000002</v>
      </c>
      <c r="D1624" s="5">
        <v>137896.16</v>
      </c>
      <c r="E1624" s="6">
        <f t="shared" si="50"/>
        <v>137875.99</v>
      </c>
      <c r="F1624" s="7">
        <f t="shared" si="51"/>
        <v>0.99985373051722393</v>
      </c>
      <c r="G1624">
        <v>1</v>
      </c>
      <c r="H1624">
        <v>0</v>
      </c>
      <c r="I1624">
        <v>0</v>
      </c>
      <c r="J1624">
        <v>0</v>
      </c>
      <c r="K1624">
        <v>0</v>
      </c>
      <c r="L1624">
        <v>19</v>
      </c>
      <c r="M1624">
        <v>3.83</v>
      </c>
      <c r="N1624">
        <v>24</v>
      </c>
    </row>
    <row r="1625" spans="1:14" x14ac:dyDescent="0.3">
      <c r="A1625" t="s">
        <v>3241</v>
      </c>
      <c r="B1625" s="8" t="s">
        <v>3242</v>
      </c>
      <c r="C1625" s="5">
        <v>20.170000000000002</v>
      </c>
      <c r="D1625" s="5">
        <v>137896.16</v>
      </c>
      <c r="E1625" s="6">
        <f t="shared" si="50"/>
        <v>137875.99</v>
      </c>
      <c r="F1625" s="7">
        <f t="shared" si="51"/>
        <v>0.99985373051722393</v>
      </c>
      <c r="G1625">
        <v>1</v>
      </c>
      <c r="H1625">
        <v>0</v>
      </c>
      <c r="I1625">
        <v>0</v>
      </c>
      <c r="J1625">
        <v>0</v>
      </c>
      <c r="K1625">
        <v>0</v>
      </c>
      <c r="L1625">
        <v>19</v>
      </c>
      <c r="M1625">
        <v>3.83</v>
      </c>
      <c r="N1625">
        <v>24</v>
      </c>
    </row>
    <row r="1626" spans="1:14" x14ac:dyDescent="0.3">
      <c r="A1626" t="s">
        <v>3243</v>
      </c>
      <c r="B1626" s="8" t="s">
        <v>3244</v>
      </c>
      <c r="C1626" s="5">
        <v>20.170000000000002</v>
      </c>
      <c r="D1626" s="5">
        <v>137896.16</v>
      </c>
      <c r="E1626" s="6">
        <f t="shared" si="50"/>
        <v>137875.99</v>
      </c>
      <c r="F1626" s="7">
        <f t="shared" si="51"/>
        <v>0.99985373051722393</v>
      </c>
      <c r="G1626">
        <v>1</v>
      </c>
      <c r="H1626">
        <v>0</v>
      </c>
      <c r="I1626">
        <v>0</v>
      </c>
      <c r="J1626">
        <v>0</v>
      </c>
      <c r="K1626">
        <v>0</v>
      </c>
      <c r="L1626">
        <v>19</v>
      </c>
      <c r="M1626">
        <v>3.83</v>
      </c>
      <c r="N1626">
        <v>24</v>
      </c>
    </row>
    <row r="1627" spans="1:14" x14ac:dyDescent="0.3">
      <c r="A1627" t="s">
        <v>3245</v>
      </c>
      <c r="B1627" s="8" t="s">
        <v>3246</v>
      </c>
      <c r="C1627" s="5">
        <v>20.170000000000002</v>
      </c>
      <c r="D1627" s="5">
        <v>137896.16</v>
      </c>
      <c r="E1627" s="6">
        <f t="shared" si="50"/>
        <v>137875.99</v>
      </c>
      <c r="F1627" s="7">
        <f t="shared" si="51"/>
        <v>0.99985373051722393</v>
      </c>
      <c r="G1627">
        <v>1</v>
      </c>
      <c r="H1627">
        <v>0</v>
      </c>
      <c r="I1627">
        <v>0</v>
      </c>
      <c r="J1627">
        <v>0</v>
      </c>
      <c r="K1627">
        <v>0</v>
      </c>
      <c r="L1627">
        <v>19</v>
      </c>
      <c r="M1627">
        <v>3.83</v>
      </c>
      <c r="N1627">
        <v>24</v>
      </c>
    </row>
    <row r="1628" spans="1:14" x14ac:dyDescent="0.3">
      <c r="A1628" t="s">
        <v>3247</v>
      </c>
      <c r="B1628" s="8" t="s">
        <v>3248</v>
      </c>
      <c r="C1628" s="5">
        <v>20.170000000000002</v>
      </c>
      <c r="D1628" s="5">
        <v>137896.16</v>
      </c>
      <c r="E1628" s="6">
        <f t="shared" si="50"/>
        <v>137875.99</v>
      </c>
      <c r="F1628" s="7">
        <f t="shared" si="51"/>
        <v>0.99985373051722393</v>
      </c>
      <c r="G1628">
        <v>1</v>
      </c>
      <c r="H1628">
        <v>0</v>
      </c>
      <c r="I1628">
        <v>0</v>
      </c>
      <c r="J1628">
        <v>0</v>
      </c>
      <c r="K1628">
        <v>0</v>
      </c>
      <c r="L1628">
        <v>19</v>
      </c>
      <c r="M1628">
        <v>3.83</v>
      </c>
      <c r="N1628">
        <v>24</v>
      </c>
    </row>
    <row r="1629" spans="1:14" x14ac:dyDescent="0.3">
      <c r="A1629" t="s">
        <v>3249</v>
      </c>
      <c r="B1629" s="8" t="s">
        <v>3250</v>
      </c>
      <c r="C1629" s="5">
        <v>20.170000000000002</v>
      </c>
      <c r="D1629" s="5">
        <v>137896.16</v>
      </c>
      <c r="E1629" s="6">
        <f t="shared" si="50"/>
        <v>137875.99</v>
      </c>
      <c r="F1629" s="7">
        <f t="shared" si="51"/>
        <v>0.99985373051722393</v>
      </c>
      <c r="G1629">
        <v>1</v>
      </c>
      <c r="H1629">
        <v>0</v>
      </c>
      <c r="I1629">
        <v>0</v>
      </c>
      <c r="J1629">
        <v>0</v>
      </c>
      <c r="K1629">
        <v>0</v>
      </c>
      <c r="L1629">
        <v>19</v>
      </c>
      <c r="M1629">
        <v>3.83</v>
      </c>
      <c r="N1629">
        <v>24</v>
      </c>
    </row>
    <row r="1630" spans="1:14" x14ac:dyDescent="0.3">
      <c r="A1630" t="s">
        <v>3251</v>
      </c>
      <c r="B1630" s="8" t="s">
        <v>3252</v>
      </c>
      <c r="C1630" s="5">
        <v>20.170000000000002</v>
      </c>
      <c r="D1630" s="5">
        <v>137896.16</v>
      </c>
      <c r="E1630" s="6">
        <f t="shared" si="50"/>
        <v>137875.99</v>
      </c>
      <c r="F1630" s="7">
        <f t="shared" si="51"/>
        <v>0.99985373051722393</v>
      </c>
      <c r="G1630">
        <v>1</v>
      </c>
      <c r="H1630">
        <v>0</v>
      </c>
      <c r="I1630">
        <v>0</v>
      </c>
      <c r="J1630">
        <v>0</v>
      </c>
      <c r="K1630">
        <v>0</v>
      </c>
      <c r="L1630">
        <v>19</v>
      </c>
      <c r="M1630">
        <v>3.83</v>
      </c>
      <c r="N1630">
        <v>24</v>
      </c>
    </row>
    <row r="1631" spans="1:14" x14ac:dyDescent="0.3">
      <c r="A1631" t="s">
        <v>3253</v>
      </c>
      <c r="B1631" s="8" t="s">
        <v>3254</v>
      </c>
      <c r="C1631" s="5">
        <v>20.170000000000002</v>
      </c>
      <c r="D1631" s="5">
        <v>137896.16</v>
      </c>
      <c r="E1631" s="6">
        <f t="shared" si="50"/>
        <v>137875.99</v>
      </c>
      <c r="F1631" s="7">
        <f t="shared" si="51"/>
        <v>0.99985373051722393</v>
      </c>
      <c r="G1631">
        <v>1</v>
      </c>
      <c r="H1631">
        <v>0</v>
      </c>
      <c r="I1631">
        <v>0</v>
      </c>
      <c r="J1631">
        <v>0</v>
      </c>
      <c r="K1631">
        <v>0</v>
      </c>
      <c r="L1631">
        <v>19</v>
      </c>
      <c r="M1631">
        <v>3.83</v>
      </c>
      <c r="N1631">
        <v>24</v>
      </c>
    </row>
    <row r="1632" spans="1:14" x14ac:dyDescent="0.3">
      <c r="A1632" t="s">
        <v>3255</v>
      </c>
      <c r="B1632" s="8" t="s">
        <v>3256</v>
      </c>
      <c r="C1632" s="5">
        <v>20.170000000000002</v>
      </c>
      <c r="D1632" s="5">
        <v>137896.16</v>
      </c>
      <c r="E1632" s="6">
        <f t="shared" si="50"/>
        <v>137875.99</v>
      </c>
      <c r="F1632" s="7">
        <f t="shared" si="51"/>
        <v>0.99985373051722393</v>
      </c>
      <c r="G1632">
        <v>1</v>
      </c>
      <c r="H1632">
        <v>0</v>
      </c>
      <c r="I1632">
        <v>0</v>
      </c>
      <c r="J1632">
        <v>0</v>
      </c>
      <c r="K1632">
        <v>0</v>
      </c>
      <c r="L1632">
        <v>19</v>
      </c>
      <c r="M1632">
        <v>3.83</v>
      </c>
      <c r="N1632">
        <v>24</v>
      </c>
    </row>
    <row r="1633" spans="1:14" x14ac:dyDescent="0.3">
      <c r="A1633" t="s">
        <v>3257</v>
      </c>
      <c r="B1633" s="8" t="s">
        <v>3258</v>
      </c>
      <c r="C1633" s="5">
        <v>20.170000000000002</v>
      </c>
      <c r="D1633" s="5">
        <v>137896.16</v>
      </c>
      <c r="E1633" s="6">
        <f t="shared" si="50"/>
        <v>137875.99</v>
      </c>
      <c r="F1633" s="7">
        <f t="shared" si="51"/>
        <v>0.99985373051722393</v>
      </c>
      <c r="G1633">
        <v>1</v>
      </c>
      <c r="H1633">
        <v>0</v>
      </c>
      <c r="I1633">
        <v>0</v>
      </c>
      <c r="J1633">
        <v>0</v>
      </c>
      <c r="K1633">
        <v>0</v>
      </c>
      <c r="L1633">
        <v>19</v>
      </c>
      <c r="M1633">
        <v>3.83</v>
      </c>
      <c r="N1633">
        <v>24</v>
      </c>
    </row>
    <row r="1634" spans="1:14" x14ac:dyDescent="0.3">
      <c r="A1634" t="s">
        <v>3259</v>
      </c>
      <c r="B1634" s="8" t="s">
        <v>3260</v>
      </c>
      <c r="C1634" s="5">
        <v>20.170000000000002</v>
      </c>
      <c r="D1634" s="5">
        <v>137896.16</v>
      </c>
      <c r="E1634" s="6">
        <f t="shared" si="50"/>
        <v>137875.99</v>
      </c>
      <c r="F1634" s="7">
        <f t="shared" si="51"/>
        <v>0.99985373051722393</v>
      </c>
      <c r="G1634">
        <v>1</v>
      </c>
      <c r="H1634">
        <v>0</v>
      </c>
      <c r="I1634">
        <v>0</v>
      </c>
      <c r="J1634">
        <v>0</v>
      </c>
      <c r="K1634">
        <v>0</v>
      </c>
      <c r="L1634">
        <v>19</v>
      </c>
      <c r="M1634">
        <v>3.83</v>
      </c>
      <c r="N1634">
        <v>24</v>
      </c>
    </row>
    <row r="1635" spans="1:14" x14ac:dyDescent="0.3">
      <c r="A1635" t="s">
        <v>3261</v>
      </c>
      <c r="B1635" s="8" t="s">
        <v>3262</v>
      </c>
      <c r="C1635" s="5">
        <v>20.170000000000002</v>
      </c>
      <c r="D1635" s="5">
        <v>137896.16</v>
      </c>
      <c r="E1635" s="6">
        <f t="shared" si="50"/>
        <v>137875.99</v>
      </c>
      <c r="F1635" s="7">
        <f t="shared" si="51"/>
        <v>0.99985373051722393</v>
      </c>
      <c r="G1635">
        <v>1</v>
      </c>
      <c r="H1635">
        <v>0</v>
      </c>
      <c r="I1635">
        <v>0</v>
      </c>
      <c r="J1635">
        <v>0</v>
      </c>
      <c r="K1635">
        <v>0</v>
      </c>
      <c r="L1635">
        <v>19</v>
      </c>
      <c r="M1635">
        <v>3.83</v>
      </c>
      <c r="N1635">
        <v>24</v>
      </c>
    </row>
    <row r="1636" spans="1:14" x14ac:dyDescent="0.3">
      <c r="A1636" t="s">
        <v>3263</v>
      </c>
      <c r="B1636" s="8" t="s">
        <v>3264</v>
      </c>
      <c r="C1636" s="5">
        <v>20.170000000000002</v>
      </c>
      <c r="D1636" s="5">
        <v>137896.16</v>
      </c>
      <c r="E1636" s="6">
        <f t="shared" si="50"/>
        <v>137875.99</v>
      </c>
      <c r="F1636" s="7">
        <f t="shared" si="51"/>
        <v>0.99985373051722393</v>
      </c>
      <c r="G1636">
        <v>1</v>
      </c>
      <c r="H1636">
        <v>0</v>
      </c>
      <c r="I1636">
        <v>0</v>
      </c>
      <c r="J1636">
        <v>0</v>
      </c>
      <c r="K1636">
        <v>0</v>
      </c>
      <c r="L1636">
        <v>19</v>
      </c>
      <c r="M1636">
        <v>3.83</v>
      </c>
      <c r="N1636">
        <v>24</v>
      </c>
    </row>
    <row r="1637" spans="1:14" x14ac:dyDescent="0.3">
      <c r="A1637" t="s">
        <v>3265</v>
      </c>
      <c r="B1637" s="8" t="s">
        <v>3266</v>
      </c>
      <c r="C1637" s="5">
        <v>20.170000000000002</v>
      </c>
      <c r="D1637" s="5">
        <v>137896.16</v>
      </c>
      <c r="E1637" s="6">
        <f t="shared" si="50"/>
        <v>137875.99</v>
      </c>
      <c r="F1637" s="7">
        <f t="shared" si="51"/>
        <v>0.99985373051722393</v>
      </c>
      <c r="G1637">
        <v>1</v>
      </c>
      <c r="H1637">
        <v>0</v>
      </c>
      <c r="I1637">
        <v>0</v>
      </c>
      <c r="J1637">
        <v>0</v>
      </c>
      <c r="K1637">
        <v>0</v>
      </c>
      <c r="L1637">
        <v>19</v>
      </c>
      <c r="M1637">
        <v>3.83</v>
      </c>
      <c r="N1637">
        <v>24</v>
      </c>
    </row>
    <row r="1638" spans="1:14" x14ac:dyDescent="0.3">
      <c r="A1638" t="s">
        <v>3267</v>
      </c>
      <c r="B1638" s="8" t="s">
        <v>3268</v>
      </c>
      <c r="C1638" s="5">
        <v>20.170000000000002</v>
      </c>
      <c r="D1638" s="5">
        <v>137896.16</v>
      </c>
      <c r="E1638" s="6">
        <f t="shared" si="50"/>
        <v>137875.99</v>
      </c>
      <c r="F1638" s="7">
        <f t="shared" si="51"/>
        <v>0.99985373051722393</v>
      </c>
      <c r="G1638">
        <v>1</v>
      </c>
      <c r="H1638">
        <v>0</v>
      </c>
      <c r="I1638">
        <v>0</v>
      </c>
      <c r="J1638">
        <v>0</v>
      </c>
      <c r="K1638">
        <v>0</v>
      </c>
      <c r="L1638">
        <v>19</v>
      </c>
      <c r="M1638">
        <v>3.83</v>
      </c>
      <c r="N1638">
        <v>24</v>
      </c>
    </row>
    <row r="1639" spans="1:14" x14ac:dyDescent="0.3">
      <c r="A1639" t="s">
        <v>3269</v>
      </c>
      <c r="B1639" s="8" t="s">
        <v>3270</v>
      </c>
      <c r="C1639" s="5">
        <v>20.170000000000002</v>
      </c>
      <c r="D1639" s="5">
        <v>137896.16</v>
      </c>
      <c r="E1639" s="6">
        <f t="shared" si="50"/>
        <v>137875.99</v>
      </c>
      <c r="F1639" s="7">
        <f t="shared" si="51"/>
        <v>0.99985373051722393</v>
      </c>
      <c r="G1639">
        <v>1</v>
      </c>
      <c r="H1639">
        <v>0</v>
      </c>
      <c r="I1639">
        <v>0</v>
      </c>
      <c r="J1639">
        <v>0</v>
      </c>
      <c r="K1639">
        <v>0</v>
      </c>
      <c r="L1639">
        <v>19</v>
      </c>
      <c r="M1639">
        <v>3.83</v>
      </c>
      <c r="N1639">
        <v>24</v>
      </c>
    </row>
    <row r="1640" spans="1:14" x14ac:dyDescent="0.3">
      <c r="A1640" t="s">
        <v>3271</v>
      </c>
      <c r="B1640" s="8" t="s">
        <v>3272</v>
      </c>
      <c r="C1640" s="5">
        <v>20.170000000000002</v>
      </c>
      <c r="D1640" s="5">
        <v>137896.16</v>
      </c>
      <c r="E1640" s="6">
        <f t="shared" si="50"/>
        <v>137875.99</v>
      </c>
      <c r="F1640" s="7">
        <f t="shared" si="51"/>
        <v>0.99985373051722393</v>
      </c>
      <c r="G1640">
        <v>1</v>
      </c>
      <c r="H1640">
        <v>0</v>
      </c>
      <c r="I1640">
        <v>0</v>
      </c>
      <c r="J1640">
        <v>0</v>
      </c>
      <c r="K1640">
        <v>0</v>
      </c>
      <c r="L1640">
        <v>19</v>
      </c>
      <c r="M1640">
        <v>3.83</v>
      </c>
      <c r="N1640">
        <v>24</v>
      </c>
    </row>
    <row r="1641" spans="1:14" x14ac:dyDescent="0.3">
      <c r="A1641" t="s">
        <v>3273</v>
      </c>
      <c r="B1641" s="8" t="s">
        <v>3274</v>
      </c>
      <c r="C1641" s="5">
        <v>20.170000000000002</v>
      </c>
      <c r="D1641" s="5">
        <v>137896.16</v>
      </c>
      <c r="E1641" s="6">
        <f t="shared" si="50"/>
        <v>137875.99</v>
      </c>
      <c r="F1641" s="7">
        <f t="shared" si="51"/>
        <v>0.99985373051722393</v>
      </c>
      <c r="G1641">
        <v>1</v>
      </c>
      <c r="H1641">
        <v>0</v>
      </c>
      <c r="I1641">
        <v>0</v>
      </c>
      <c r="J1641">
        <v>0</v>
      </c>
      <c r="K1641">
        <v>0</v>
      </c>
      <c r="L1641">
        <v>19</v>
      </c>
      <c r="M1641">
        <v>3.83</v>
      </c>
      <c r="N1641">
        <v>24</v>
      </c>
    </row>
    <row r="1642" spans="1:14" x14ac:dyDescent="0.3">
      <c r="A1642" t="s">
        <v>3275</v>
      </c>
      <c r="B1642" s="8" t="s">
        <v>3276</v>
      </c>
      <c r="C1642" s="5">
        <v>20.170000000000002</v>
      </c>
      <c r="D1642" s="5">
        <v>264300.2</v>
      </c>
      <c r="E1642" s="6">
        <f t="shared" si="50"/>
        <v>264280.03000000003</v>
      </c>
      <c r="F1642" s="7">
        <f t="shared" si="51"/>
        <v>0.9999236852639537</v>
      </c>
      <c r="G1642">
        <v>1</v>
      </c>
      <c r="H1642">
        <v>0</v>
      </c>
      <c r="I1642">
        <v>0</v>
      </c>
      <c r="J1642">
        <v>0</v>
      </c>
      <c r="K1642">
        <v>0</v>
      </c>
      <c r="L1642">
        <v>19</v>
      </c>
      <c r="M1642">
        <v>3.83</v>
      </c>
      <c r="N1642">
        <v>24</v>
      </c>
    </row>
    <row r="1643" spans="1:14" x14ac:dyDescent="0.3">
      <c r="A1643" t="s">
        <v>3277</v>
      </c>
      <c r="B1643" s="8" t="s">
        <v>3278</v>
      </c>
      <c r="C1643" s="5">
        <v>20.170000000000002</v>
      </c>
      <c r="D1643" s="5">
        <v>264300.2</v>
      </c>
      <c r="E1643" s="6">
        <f t="shared" si="50"/>
        <v>264280.03000000003</v>
      </c>
      <c r="F1643" s="7">
        <f t="shared" si="51"/>
        <v>0.9999236852639537</v>
      </c>
      <c r="G1643">
        <v>1</v>
      </c>
      <c r="H1643">
        <v>0</v>
      </c>
      <c r="I1643">
        <v>0</v>
      </c>
      <c r="J1643">
        <v>0</v>
      </c>
      <c r="K1643">
        <v>0</v>
      </c>
      <c r="L1643">
        <v>19</v>
      </c>
      <c r="M1643">
        <v>3.83</v>
      </c>
      <c r="N1643">
        <v>24</v>
      </c>
    </row>
    <row r="1644" spans="1:14" x14ac:dyDescent="0.3">
      <c r="A1644" t="s">
        <v>3279</v>
      </c>
      <c r="B1644" s="8" t="s">
        <v>3280</v>
      </c>
      <c r="C1644" s="5">
        <v>20.170000000000002</v>
      </c>
      <c r="D1644" s="5">
        <v>264300.2</v>
      </c>
      <c r="E1644" s="6">
        <f t="shared" si="50"/>
        <v>264280.03000000003</v>
      </c>
      <c r="F1644" s="7">
        <f t="shared" si="51"/>
        <v>0.9999236852639537</v>
      </c>
      <c r="G1644">
        <v>1</v>
      </c>
      <c r="H1644">
        <v>0</v>
      </c>
      <c r="I1644">
        <v>0</v>
      </c>
      <c r="J1644">
        <v>0</v>
      </c>
      <c r="K1644">
        <v>0</v>
      </c>
      <c r="L1644">
        <v>19</v>
      </c>
      <c r="M1644">
        <v>3.83</v>
      </c>
      <c r="N1644">
        <v>24</v>
      </c>
    </row>
    <row r="1645" spans="1:14" x14ac:dyDescent="0.3">
      <c r="A1645" t="s">
        <v>3281</v>
      </c>
      <c r="B1645" s="8" t="s">
        <v>3282</v>
      </c>
      <c r="C1645" s="5">
        <v>20.170000000000002</v>
      </c>
      <c r="D1645" s="5">
        <v>264300.2</v>
      </c>
      <c r="E1645" s="6">
        <f t="shared" si="50"/>
        <v>264280.03000000003</v>
      </c>
      <c r="F1645" s="7">
        <f t="shared" si="51"/>
        <v>0.9999236852639537</v>
      </c>
      <c r="G1645">
        <v>1</v>
      </c>
      <c r="H1645">
        <v>0</v>
      </c>
      <c r="I1645">
        <v>0</v>
      </c>
      <c r="J1645">
        <v>0</v>
      </c>
      <c r="K1645">
        <v>0</v>
      </c>
      <c r="L1645">
        <v>19</v>
      </c>
      <c r="M1645">
        <v>3.83</v>
      </c>
      <c r="N1645">
        <v>24</v>
      </c>
    </row>
    <row r="1646" spans="1:14" x14ac:dyDescent="0.3">
      <c r="A1646" t="s">
        <v>3283</v>
      </c>
      <c r="B1646" s="8" t="s">
        <v>3284</v>
      </c>
      <c r="C1646" s="5">
        <v>20.170000000000002</v>
      </c>
      <c r="D1646" s="5">
        <v>264300.2</v>
      </c>
      <c r="E1646" s="6">
        <f t="shared" si="50"/>
        <v>264280.03000000003</v>
      </c>
      <c r="F1646" s="7">
        <f t="shared" si="51"/>
        <v>0.9999236852639537</v>
      </c>
      <c r="G1646">
        <v>1</v>
      </c>
      <c r="H1646">
        <v>0</v>
      </c>
      <c r="I1646">
        <v>0</v>
      </c>
      <c r="J1646">
        <v>0</v>
      </c>
      <c r="K1646">
        <v>0</v>
      </c>
      <c r="L1646">
        <v>19</v>
      </c>
      <c r="M1646">
        <v>3.83</v>
      </c>
      <c r="N1646">
        <v>24</v>
      </c>
    </row>
    <row r="1647" spans="1:14" x14ac:dyDescent="0.3">
      <c r="A1647" t="s">
        <v>3285</v>
      </c>
      <c r="B1647" s="8" t="s">
        <v>3286</v>
      </c>
      <c r="C1647" s="5">
        <v>20.170000000000002</v>
      </c>
      <c r="D1647" s="5">
        <v>264300.2</v>
      </c>
      <c r="E1647" s="6">
        <f t="shared" si="50"/>
        <v>264280.03000000003</v>
      </c>
      <c r="F1647" s="7">
        <f t="shared" si="51"/>
        <v>0.9999236852639537</v>
      </c>
      <c r="G1647">
        <v>1</v>
      </c>
      <c r="H1647">
        <v>0</v>
      </c>
      <c r="I1647">
        <v>0</v>
      </c>
      <c r="J1647">
        <v>0</v>
      </c>
      <c r="K1647">
        <v>0</v>
      </c>
      <c r="L1647">
        <v>19</v>
      </c>
      <c r="M1647">
        <v>3.83</v>
      </c>
      <c r="N1647">
        <v>24</v>
      </c>
    </row>
    <row r="1648" spans="1:14" x14ac:dyDescent="0.3">
      <c r="A1648" t="s">
        <v>3287</v>
      </c>
      <c r="B1648" s="8" t="s">
        <v>3288</v>
      </c>
      <c r="C1648" s="5">
        <v>20.170000000000002</v>
      </c>
      <c r="D1648" s="5">
        <v>264300.2</v>
      </c>
      <c r="E1648" s="6">
        <f t="shared" si="50"/>
        <v>264280.03000000003</v>
      </c>
      <c r="F1648" s="7">
        <f t="shared" si="51"/>
        <v>0.9999236852639537</v>
      </c>
      <c r="G1648">
        <v>1</v>
      </c>
      <c r="H1648">
        <v>0</v>
      </c>
      <c r="I1648">
        <v>0</v>
      </c>
      <c r="J1648">
        <v>0</v>
      </c>
      <c r="K1648">
        <v>0</v>
      </c>
      <c r="L1648">
        <v>19</v>
      </c>
      <c r="M1648">
        <v>3.83</v>
      </c>
      <c r="N1648">
        <v>24</v>
      </c>
    </row>
    <row r="1649" spans="1:14" x14ac:dyDescent="0.3">
      <c r="A1649" t="s">
        <v>3289</v>
      </c>
      <c r="B1649" s="8" t="s">
        <v>3290</v>
      </c>
      <c r="C1649" s="5">
        <v>101393.28</v>
      </c>
      <c r="D1649" s="5">
        <v>264300.2</v>
      </c>
      <c r="E1649" s="6">
        <f t="shared" si="50"/>
        <v>162906.92000000001</v>
      </c>
      <c r="F1649" s="7">
        <f t="shared" si="51"/>
        <v>0.61637077838003906</v>
      </c>
      <c r="G1649">
        <v>1</v>
      </c>
      <c r="H1649">
        <v>0</v>
      </c>
      <c r="I1649">
        <v>0</v>
      </c>
      <c r="J1649">
        <v>0</v>
      </c>
      <c r="K1649">
        <v>0</v>
      </c>
      <c r="L1649">
        <v>19</v>
      </c>
      <c r="M1649">
        <v>19264.72</v>
      </c>
      <c r="N1649">
        <v>120658</v>
      </c>
    </row>
    <row r="1650" spans="1:14" x14ac:dyDescent="0.3">
      <c r="A1650" t="s">
        <v>3291</v>
      </c>
      <c r="B1650" s="8" t="s">
        <v>3292</v>
      </c>
      <c r="C1650" s="5">
        <v>20.170000000000002</v>
      </c>
      <c r="D1650" s="5">
        <v>264300.2</v>
      </c>
      <c r="E1650" s="6">
        <f t="shared" si="50"/>
        <v>264280.03000000003</v>
      </c>
      <c r="F1650" s="7">
        <f t="shared" si="51"/>
        <v>0.9999236852639537</v>
      </c>
      <c r="G1650">
        <v>1</v>
      </c>
      <c r="H1650">
        <v>0</v>
      </c>
      <c r="I1650">
        <v>0</v>
      </c>
      <c r="J1650">
        <v>0</v>
      </c>
      <c r="K1650">
        <v>0</v>
      </c>
      <c r="L1650">
        <v>19</v>
      </c>
      <c r="M1650">
        <v>3.83</v>
      </c>
      <c r="N1650">
        <v>24</v>
      </c>
    </row>
    <row r="1651" spans="1:14" x14ac:dyDescent="0.3">
      <c r="A1651" t="s">
        <v>3293</v>
      </c>
      <c r="B1651" s="8" t="s">
        <v>3294</v>
      </c>
      <c r="C1651" s="5">
        <v>20.170000000000002</v>
      </c>
      <c r="D1651" s="5">
        <v>264300.2</v>
      </c>
      <c r="E1651" s="6">
        <f t="shared" si="50"/>
        <v>264280.03000000003</v>
      </c>
      <c r="F1651" s="7">
        <f t="shared" si="51"/>
        <v>0.9999236852639537</v>
      </c>
      <c r="G1651">
        <v>1</v>
      </c>
      <c r="H1651">
        <v>0</v>
      </c>
      <c r="I1651">
        <v>0</v>
      </c>
      <c r="J1651">
        <v>0</v>
      </c>
      <c r="K1651">
        <v>0</v>
      </c>
      <c r="L1651">
        <v>19</v>
      </c>
      <c r="M1651">
        <v>3.83</v>
      </c>
      <c r="N1651">
        <v>24</v>
      </c>
    </row>
    <row r="1652" spans="1:14" x14ac:dyDescent="0.3">
      <c r="A1652" t="s">
        <v>3295</v>
      </c>
      <c r="B1652" s="8" t="s">
        <v>3296</v>
      </c>
      <c r="C1652" s="5">
        <v>20.170000000000002</v>
      </c>
      <c r="D1652" s="5">
        <v>264300.2</v>
      </c>
      <c r="E1652" s="6">
        <f t="shared" si="50"/>
        <v>264280.03000000003</v>
      </c>
      <c r="F1652" s="7">
        <f t="shared" si="51"/>
        <v>0.9999236852639537</v>
      </c>
      <c r="G1652">
        <v>1</v>
      </c>
      <c r="H1652">
        <v>0</v>
      </c>
      <c r="I1652">
        <v>0</v>
      </c>
      <c r="J1652">
        <v>0</v>
      </c>
      <c r="K1652">
        <v>0</v>
      </c>
      <c r="L1652">
        <v>19</v>
      </c>
      <c r="M1652">
        <v>3.83</v>
      </c>
      <c r="N1652">
        <v>24</v>
      </c>
    </row>
    <row r="1653" spans="1:14" x14ac:dyDescent="0.3">
      <c r="A1653" t="s">
        <v>3297</v>
      </c>
      <c r="B1653" s="8" t="s">
        <v>3298</v>
      </c>
      <c r="C1653" s="5">
        <v>20.170000000000002</v>
      </c>
      <c r="D1653" s="5">
        <v>264300.2</v>
      </c>
      <c r="E1653" s="6">
        <f t="shared" si="50"/>
        <v>264280.03000000003</v>
      </c>
      <c r="F1653" s="7">
        <f t="shared" si="51"/>
        <v>0.9999236852639537</v>
      </c>
      <c r="G1653">
        <v>1</v>
      </c>
      <c r="H1653">
        <v>0</v>
      </c>
      <c r="I1653">
        <v>0</v>
      </c>
      <c r="J1653">
        <v>0</v>
      </c>
      <c r="K1653">
        <v>0</v>
      </c>
      <c r="L1653">
        <v>19</v>
      </c>
      <c r="M1653">
        <v>3.83</v>
      </c>
      <c r="N1653">
        <v>24</v>
      </c>
    </row>
    <row r="1654" spans="1:14" x14ac:dyDescent="0.3">
      <c r="A1654" t="s">
        <v>3299</v>
      </c>
      <c r="B1654" s="8" t="s">
        <v>3300</v>
      </c>
      <c r="C1654" s="5">
        <v>20.170000000000002</v>
      </c>
      <c r="D1654" s="5">
        <v>264300.2</v>
      </c>
      <c r="E1654" s="6">
        <f t="shared" si="50"/>
        <v>264280.03000000003</v>
      </c>
      <c r="F1654" s="7">
        <f t="shared" si="51"/>
        <v>0.9999236852639537</v>
      </c>
      <c r="G1654">
        <v>1</v>
      </c>
      <c r="H1654">
        <v>0</v>
      </c>
      <c r="I1654">
        <v>0</v>
      </c>
      <c r="J1654">
        <v>0</v>
      </c>
      <c r="K1654">
        <v>0</v>
      </c>
      <c r="L1654">
        <v>19</v>
      </c>
      <c r="M1654">
        <v>3.83</v>
      </c>
      <c r="N1654">
        <v>24</v>
      </c>
    </row>
    <row r="1655" spans="1:14" x14ac:dyDescent="0.3">
      <c r="A1655" t="s">
        <v>3301</v>
      </c>
      <c r="B1655" s="8" t="s">
        <v>3302</v>
      </c>
      <c r="C1655" s="5">
        <v>20.170000000000002</v>
      </c>
      <c r="D1655" s="5">
        <v>264300.2</v>
      </c>
      <c r="E1655" s="6">
        <f t="shared" si="50"/>
        <v>264280.03000000003</v>
      </c>
      <c r="F1655" s="7">
        <f t="shared" si="51"/>
        <v>0.9999236852639537</v>
      </c>
      <c r="G1655">
        <v>1</v>
      </c>
      <c r="H1655">
        <v>0</v>
      </c>
      <c r="I1655">
        <v>0</v>
      </c>
      <c r="J1655">
        <v>0</v>
      </c>
      <c r="K1655">
        <v>0</v>
      </c>
      <c r="L1655">
        <v>19</v>
      </c>
      <c r="M1655">
        <v>3.83</v>
      </c>
      <c r="N1655">
        <v>24</v>
      </c>
    </row>
    <row r="1656" spans="1:14" x14ac:dyDescent="0.3">
      <c r="A1656" t="s">
        <v>3303</v>
      </c>
      <c r="B1656" s="8" t="s">
        <v>3304</v>
      </c>
      <c r="C1656" s="5">
        <v>20.170000000000002</v>
      </c>
      <c r="D1656" s="5">
        <v>264300.2</v>
      </c>
      <c r="E1656" s="6">
        <f t="shared" si="50"/>
        <v>264280.03000000003</v>
      </c>
      <c r="F1656" s="7">
        <f t="shared" si="51"/>
        <v>0.9999236852639537</v>
      </c>
      <c r="G1656">
        <v>1</v>
      </c>
      <c r="H1656">
        <v>0</v>
      </c>
      <c r="I1656">
        <v>0</v>
      </c>
      <c r="J1656">
        <v>0</v>
      </c>
      <c r="K1656">
        <v>0</v>
      </c>
      <c r="L1656">
        <v>19</v>
      </c>
      <c r="M1656">
        <v>3.83</v>
      </c>
      <c r="N1656">
        <v>24</v>
      </c>
    </row>
    <row r="1657" spans="1:14" x14ac:dyDescent="0.3">
      <c r="A1657" t="s">
        <v>3305</v>
      </c>
      <c r="B1657" s="8" t="s">
        <v>3306</v>
      </c>
      <c r="C1657" s="5">
        <v>20.170000000000002</v>
      </c>
      <c r="D1657" s="5">
        <v>264300.2</v>
      </c>
      <c r="E1657" s="6">
        <f t="shared" si="50"/>
        <v>264280.03000000003</v>
      </c>
      <c r="F1657" s="7">
        <f t="shared" si="51"/>
        <v>0.9999236852639537</v>
      </c>
      <c r="G1657">
        <v>1</v>
      </c>
      <c r="H1657">
        <v>0</v>
      </c>
      <c r="I1657">
        <v>0</v>
      </c>
      <c r="J1657">
        <v>0</v>
      </c>
      <c r="K1657">
        <v>0</v>
      </c>
      <c r="L1657">
        <v>19</v>
      </c>
      <c r="M1657">
        <v>3.83</v>
      </c>
      <c r="N1657">
        <v>24</v>
      </c>
    </row>
    <row r="1658" spans="1:14" x14ac:dyDescent="0.3">
      <c r="A1658" t="s">
        <v>3307</v>
      </c>
      <c r="B1658" s="8" t="s">
        <v>3308</v>
      </c>
      <c r="C1658" s="5">
        <v>20.170000000000002</v>
      </c>
      <c r="D1658" s="5">
        <v>264300.2</v>
      </c>
      <c r="E1658" s="6">
        <f t="shared" si="50"/>
        <v>264280.03000000003</v>
      </c>
      <c r="F1658" s="7">
        <f t="shared" si="51"/>
        <v>0.9999236852639537</v>
      </c>
      <c r="G1658">
        <v>1</v>
      </c>
      <c r="H1658">
        <v>0</v>
      </c>
      <c r="I1658">
        <v>0</v>
      </c>
      <c r="J1658">
        <v>0</v>
      </c>
      <c r="K1658">
        <v>0</v>
      </c>
      <c r="L1658">
        <v>19</v>
      </c>
      <c r="M1658">
        <v>3.83</v>
      </c>
      <c r="N1658">
        <v>24</v>
      </c>
    </row>
    <row r="1659" spans="1:14" x14ac:dyDescent="0.3">
      <c r="A1659" t="s">
        <v>3309</v>
      </c>
      <c r="B1659" s="8" t="s">
        <v>3310</v>
      </c>
      <c r="C1659" s="5">
        <v>20.170000000000002</v>
      </c>
      <c r="D1659" s="5">
        <v>264300.2</v>
      </c>
      <c r="E1659" s="6">
        <f t="shared" si="50"/>
        <v>264280.03000000003</v>
      </c>
      <c r="F1659" s="7">
        <f t="shared" si="51"/>
        <v>0.9999236852639537</v>
      </c>
      <c r="G1659">
        <v>1</v>
      </c>
      <c r="H1659">
        <v>0</v>
      </c>
      <c r="I1659">
        <v>0</v>
      </c>
      <c r="J1659">
        <v>0</v>
      </c>
      <c r="K1659">
        <v>0</v>
      </c>
      <c r="L1659">
        <v>19</v>
      </c>
      <c r="M1659">
        <v>3.83</v>
      </c>
      <c r="N1659">
        <v>24</v>
      </c>
    </row>
    <row r="1660" spans="1:14" x14ac:dyDescent="0.3">
      <c r="A1660" t="s">
        <v>3311</v>
      </c>
      <c r="B1660" s="8" t="s">
        <v>3312</v>
      </c>
      <c r="C1660" s="5">
        <v>20.170000000000002</v>
      </c>
      <c r="D1660" s="5">
        <v>264300.2</v>
      </c>
      <c r="E1660" s="6">
        <f t="shared" si="50"/>
        <v>264280.03000000003</v>
      </c>
      <c r="F1660" s="7">
        <f t="shared" si="51"/>
        <v>0.9999236852639537</v>
      </c>
      <c r="G1660">
        <v>1</v>
      </c>
      <c r="H1660">
        <v>0</v>
      </c>
      <c r="I1660">
        <v>0</v>
      </c>
      <c r="J1660">
        <v>0</v>
      </c>
      <c r="K1660">
        <v>0</v>
      </c>
      <c r="L1660">
        <v>19</v>
      </c>
      <c r="M1660">
        <v>3.83</v>
      </c>
      <c r="N1660">
        <v>24</v>
      </c>
    </row>
    <row r="1661" spans="1:14" x14ac:dyDescent="0.3">
      <c r="A1661" t="s">
        <v>3313</v>
      </c>
      <c r="B1661" s="8" t="s">
        <v>3314</v>
      </c>
      <c r="C1661" s="5">
        <v>20.170000000000002</v>
      </c>
      <c r="D1661" s="5">
        <v>264300.2</v>
      </c>
      <c r="E1661" s="6">
        <f t="shared" si="50"/>
        <v>264280.03000000003</v>
      </c>
      <c r="F1661" s="7">
        <f t="shared" si="51"/>
        <v>0.9999236852639537</v>
      </c>
      <c r="G1661">
        <v>1</v>
      </c>
      <c r="H1661">
        <v>0</v>
      </c>
      <c r="I1661">
        <v>0</v>
      </c>
      <c r="J1661">
        <v>0</v>
      </c>
      <c r="K1661">
        <v>0</v>
      </c>
      <c r="L1661">
        <v>19</v>
      </c>
      <c r="M1661">
        <v>3.83</v>
      </c>
      <c r="N1661">
        <v>24</v>
      </c>
    </row>
    <row r="1662" spans="1:14" x14ac:dyDescent="0.3">
      <c r="A1662" t="s">
        <v>3315</v>
      </c>
      <c r="B1662" s="8" t="s">
        <v>3316</v>
      </c>
      <c r="C1662" s="5">
        <v>20.170000000000002</v>
      </c>
      <c r="D1662" s="5">
        <v>264300.2</v>
      </c>
      <c r="E1662" s="6">
        <f t="shared" si="50"/>
        <v>264280.03000000003</v>
      </c>
      <c r="F1662" s="7">
        <f t="shared" si="51"/>
        <v>0.9999236852639537</v>
      </c>
      <c r="G1662">
        <v>1</v>
      </c>
      <c r="H1662">
        <v>0</v>
      </c>
      <c r="I1662">
        <v>0</v>
      </c>
      <c r="J1662">
        <v>0</v>
      </c>
      <c r="K1662">
        <v>0</v>
      </c>
      <c r="L1662">
        <v>19</v>
      </c>
      <c r="M1662">
        <v>3.83</v>
      </c>
      <c r="N1662">
        <v>24</v>
      </c>
    </row>
    <row r="1663" spans="1:14" x14ac:dyDescent="0.3">
      <c r="A1663" t="s">
        <v>3317</v>
      </c>
      <c r="B1663" s="8" t="s">
        <v>3318</v>
      </c>
      <c r="C1663" s="5">
        <v>20.170000000000002</v>
      </c>
      <c r="D1663" s="5">
        <v>264300.2</v>
      </c>
      <c r="E1663" s="6">
        <f t="shared" si="50"/>
        <v>264280.03000000003</v>
      </c>
      <c r="F1663" s="7">
        <f t="shared" si="51"/>
        <v>0.9999236852639537</v>
      </c>
      <c r="G1663">
        <v>1</v>
      </c>
      <c r="H1663">
        <v>0</v>
      </c>
      <c r="I1663">
        <v>0</v>
      </c>
      <c r="J1663">
        <v>0</v>
      </c>
      <c r="K1663">
        <v>0</v>
      </c>
      <c r="L1663">
        <v>19</v>
      </c>
      <c r="M1663">
        <v>3.83</v>
      </c>
      <c r="N1663">
        <v>24</v>
      </c>
    </row>
    <row r="1664" spans="1:14" x14ac:dyDescent="0.3">
      <c r="A1664" t="s">
        <v>3319</v>
      </c>
      <c r="B1664" s="8" t="s">
        <v>3320</v>
      </c>
      <c r="C1664" s="5">
        <v>20.170000000000002</v>
      </c>
      <c r="D1664" s="5">
        <v>264300.2</v>
      </c>
      <c r="E1664" s="6">
        <f t="shared" si="50"/>
        <v>264280.03000000003</v>
      </c>
      <c r="F1664" s="7">
        <f t="shared" si="51"/>
        <v>0.9999236852639537</v>
      </c>
      <c r="G1664">
        <v>1</v>
      </c>
      <c r="H1664">
        <v>0</v>
      </c>
      <c r="I1664">
        <v>0</v>
      </c>
      <c r="J1664">
        <v>0</v>
      </c>
      <c r="K1664">
        <v>0</v>
      </c>
      <c r="L1664">
        <v>19</v>
      </c>
      <c r="M1664">
        <v>3.83</v>
      </c>
      <c r="N1664">
        <v>24</v>
      </c>
    </row>
    <row r="1665" spans="1:14" x14ac:dyDescent="0.3">
      <c r="A1665" t="s">
        <v>3321</v>
      </c>
      <c r="B1665" s="8" t="s">
        <v>3322</v>
      </c>
      <c r="C1665" s="5">
        <v>67595.8</v>
      </c>
      <c r="D1665" s="5">
        <v>264300.2</v>
      </c>
      <c r="E1665" s="6">
        <f t="shared" si="50"/>
        <v>196704.40000000002</v>
      </c>
      <c r="F1665" s="7">
        <f t="shared" si="51"/>
        <v>0.74424612618529995</v>
      </c>
      <c r="G1665">
        <v>1</v>
      </c>
      <c r="H1665">
        <v>0</v>
      </c>
      <c r="I1665">
        <v>0</v>
      </c>
      <c r="J1665">
        <v>0</v>
      </c>
      <c r="K1665">
        <v>0</v>
      </c>
      <c r="L1665">
        <v>19</v>
      </c>
      <c r="M1665">
        <v>12843.2</v>
      </c>
      <c r="N1665">
        <v>80439</v>
      </c>
    </row>
    <row r="1666" spans="1:14" x14ac:dyDescent="0.3">
      <c r="A1666" t="s">
        <v>3323</v>
      </c>
      <c r="B1666" s="8" t="s">
        <v>3324</v>
      </c>
      <c r="C1666" s="5">
        <v>67595.8</v>
      </c>
      <c r="D1666" s="5">
        <v>264300.2</v>
      </c>
      <c r="E1666" s="6">
        <f t="shared" si="50"/>
        <v>196704.40000000002</v>
      </c>
      <c r="F1666" s="7">
        <f t="shared" si="51"/>
        <v>0.74424612618529995</v>
      </c>
      <c r="G1666">
        <v>1</v>
      </c>
      <c r="H1666">
        <v>0</v>
      </c>
      <c r="I1666">
        <v>0</v>
      </c>
      <c r="J1666">
        <v>0</v>
      </c>
      <c r="K1666">
        <v>0</v>
      </c>
      <c r="L1666">
        <v>19</v>
      </c>
      <c r="M1666">
        <v>12843.2</v>
      </c>
      <c r="N1666">
        <v>80439</v>
      </c>
    </row>
    <row r="1667" spans="1:14" x14ac:dyDescent="0.3">
      <c r="A1667" t="s">
        <v>3325</v>
      </c>
      <c r="B1667" s="8" t="s">
        <v>3326</v>
      </c>
      <c r="C1667" s="5">
        <v>20.170000000000002</v>
      </c>
      <c r="D1667" s="5">
        <v>264300.2</v>
      </c>
      <c r="E1667" s="6">
        <f t="shared" si="50"/>
        <v>264280.03000000003</v>
      </c>
      <c r="F1667" s="7">
        <f t="shared" si="51"/>
        <v>0.9999236852639537</v>
      </c>
      <c r="G1667">
        <v>1</v>
      </c>
      <c r="H1667">
        <v>0</v>
      </c>
      <c r="I1667">
        <v>0</v>
      </c>
      <c r="J1667">
        <v>0</v>
      </c>
      <c r="K1667">
        <v>0</v>
      </c>
      <c r="L1667">
        <v>19</v>
      </c>
      <c r="M1667">
        <v>3.83</v>
      </c>
      <c r="N1667">
        <v>24</v>
      </c>
    </row>
    <row r="1668" spans="1:14" x14ac:dyDescent="0.3">
      <c r="A1668" t="s">
        <v>3327</v>
      </c>
      <c r="B1668" s="8" t="s">
        <v>3328</v>
      </c>
      <c r="C1668" s="5">
        <v>20.170000000000002</v>
      </c>
      <c r="D1668" s="5">
        <v>264300.2</v>
      </c>
      <c r="E1668" s="6">
        <f t="shared" si="50"/>
        <v>264280.03000000003</v>
      </c>
      <c r="F1668" s="7">
        <f t="shared" si="51"/>
        <v>0.9999236852639537</v>
      </c>
      <c r="G1668">
        <v>1</v>
      </c>
      <c r="H1668">
        <v>0</v>
      </c>
      <c r="I1668">
        <v>0</v>
      </c>
      <c r="J1668">
        <v>0</v>
      </c>
      <c r="K1668">
        <v>0</v>
      </c>
      <c r="L1668">
        <v>19</v>
      </c>
      <c r="M1668">
        <v>3.83</v>
      </c>
      <c r="N1668">
        <v>24</v>
      </c>
    </row>
    <row r="1669" spans="1:14" x14ac:dyDescent="0.3">
      <c r="A1669" t="s">
        <v>3329</v>
      </c>
      <c r="B1669" s="8" t="s">
        <v>3330</v>
      </c>
      <c r="C1669" s="5">
        <v>20.170000000000002</v>
      </c>
      <c r="D1669" s="5">
        <v>137896.16</v>
      </c>
      <c r="E1669" s="6">
        <f t="shared" si="50"/>
        <v>137875.99</v>
      </c>
      <c r="F1669" s="7">
        <f t="shared" si="51"/>
        <v>0.99985373051722393</v>
      </c>
      <c r="G1669">
        <v>1</v>
      </c>
      <c r="H1669">
        <v>0</v>
      </c>
      <c r="I1669">
        <v>0</v>
      </c>
      <c r="J1669">
        <v>0</v>
      </c>
      <c r="K1669">
        <v>0</v>
      </c>
      <c r="L1669">
        <v>19</v>
      </c>
      <c r="M1669">
        <v>3.83</v>
      </c>
      <c r="N1669">
        <v>24</v>
      </c>
    </row>
    <row r="1670" spans="1:14" x14ac:dyDescent="0.3">
      <c r="A1670" t="s">
        <v>3331</v>
      </c>
      <c r="B1670" s="8" t="s">
        <v>3332</v>
      </c>
      <c r="C1670" s="5">
        <v>20.170000000000002</v>
      </c>
      <c r="D1670" s="5">
        <v>137896.16</v>
      </c>
      <c r="E1670" s="6">
        <f t="shared" si="50"/>
        <v>137875.99</v>
      </c>
      <c r="F1670" s="7">
        <f t="shared" si="51"/>
        <v>0.99985373051722393</v>
      </c>
      <c r="G1670">
        <v>1</v>
      </c>
      <c r="H1670">
        <v>0</v>
      </c>
      <c r="I1670">
        <v>0</v>
      </c>
      <c r="J1670">
        <v>0</v>
      </c>
      <c r="K1670">
        <v>0</v>
      </c>
      <c r="L1670">
        <v>19</v>
      </c>
      <c r="M1670">
        <v>3.83</v>
      </c>
      <c r="N1670">
        <v>24</v>
      </c>
    </row>
    <row r="1671" spans="1:14" x14ac:dyDescent="0.3">
      <c r="A1671" t="s">
        <v>3333</v>
      </c>
      <c r="B1671" s="8" t="s">
        <v>3334</v>
      </c>
      <c r="C1671" s="5">
        <v>20.170000000000002</v>
      </c>
      <c r="D1671" s="5">
        <v>137896.16</v>
      </c>
      <c r="E1671" s="6">
        <f t="shared" si="50"/>
        <v>137875.99</v>
      </c>
      <c r="F1671" s="7">
        <f t="shared" si="51"/>
        <v>0.99985373051722393</v>
      </c>
      <c r="G1671">
        <v>1</v>
      </c>
      <c r="H1671">
        <v>0</v>
      </c>
      <c r="I1671">
        <v>0</v>
      </c>
      <c r="J1671">
        <v>0</v>
      </c>
      <c r="K1671">
        <v>0</v>
      </c>
      <c r="L1671">
        <v>19</v>
      </c>
      <c r="M1671">
        <v>3.83</v>
      </c>
      <c r="N1671">
        <v>24</v>
      </c>
    </row>
    <row r="1672" spans="1:14" x14ac:dyDescent="0.3">
      <c r="A1672" t="s">
        <v>3335</v>
      </c>
      <c r="B1672" s="8" t="s">
        <v>3336</v>
      </c>
      <c r="C1672" s="5">
        <v>73003.360000000001</v>
      </c>
      <c r="D1672" s="5">
        <v>137896.16</v>
      </c>
      <c r="E1672" s="6">
        <f t="shared" si="50"/>
        <v>64892.800000000003</v>
      </c>
      <c r="F1672" s="7">
        <f t="shared" si="51"/>
        <v>0.47059178442677446</v>
      </c>
      <c r="G1672">
        <v>1</v>
      </c>
      <c r="H1672">
        <v>0</v>
      </c>
      <c r="I1672">
        <v>0</v>
      </c>
      <c r="J1672">
        <v>0</v>
      </c>
      <c r="K1672">
        <v>0</v>
      </c>
      <c r="L1672">
        <v>19</v>
      </c>
      <c r="M1672">
        <v>13870.64</v>
      </c>
      <c r="N1672">
        <v>86874</v>
      </c>
    </row>
    <row r="1673" spans="1:14" x14ac:dyDescent="0.3">
      <c r="A1673" t="s">
        <v>3337</v>
      </c>
      <c r="B1673" s="8" t="s">
        <v>3338</v>
      </c>
      <c r="C1673" s="5">
        <v>87873.95</v>
      </c>
      <c r="D1673" s="5">
        <v>264300.2</v>
      </c>
      <c r="E1673" s="6">
        <f t="shared" si="50"/>
        <v>176426.25</v>
      </c>
      <c r="F1673" s="7">
        <f t="shared" si="51"/>
        <v>0.66752219635096754</v>
      </c>
      <c r="G1673">
        <v>1</v>
      </c>
      <c r="H1673">
        <v>0</v>
      </c>
      <c r="I1673">
        <v>0</v>
      </c>
      <c r="J1673">
        <v>0</v>
      </c>
      <c r="K1673">
        <v>0</v>
      </c>
      <c r="L1673">
        <v>19</v>
      </c>
      <c r="M1673">
        <v>16696.05</v>
      </c>
      <c r="N1673">
        <v>104570</v>
      </c>
    </row>
    <row r="1674" spans="1:14" x14ac:dyDescent="0.3">
      <c r="A1674" t="s">
        <v>3339</v>
      </c>
      <c r="B1674" s="8" t="s">
        <v>3340</v>
      </c>
      <c r="C1674" s="5">
        <v>20.170000000000002</v>
      </c>
      <c r="D1674" s="5">
        <v>80439.040000000008</v>
      </c>
      <c r="E1674" s="6">
        <f t="shared" si="50"/>
        <v>80418.87000000001</v>
      </c>
      <c r="F1674" s="7">
        <f t="shared" si="51"/>
        <v>0.99974925110990887</v>
      </c>
      <c r="G1674">
        <v>1</v>
      </c>
      <c r="H1674">
        <v>0</v>
      </c>
      <c r="I1674">
        <v>0</v>
      </c>
      <c r="J1674">
        <v>0</v>
      </c>
      <c r="K1674">
        <v>0</v>
      </c>
      <c r="L1674">
        <v>19</v>
      </c>
      <c r="M1674">
        <v>3.83</v>
      </c>
      <c r="N1674">
        <v>24</v>
      </c>
    </row>
    <row r="1675" spans="1:14" x14ac:dyDescent="0.3">
      <c r="A1675" t="s">
        <v>3341</v>
      </c>
      <c r="B1675" s="8" t="s">
        <v>3342</v>
      </c>
      <c r="C1675" s="5">
        <v>20.170000000000002</v>
      </c>
      <c r="D1675" s="5">
        <v>80439.040000000008</v>
      </c>
      <c r="E1675" s="6">
        <f t="shared" si="50"/>
        <v>80418.87000000001</v>
      </c>
      <c r="F1675" s="7">
        <f t="shared" si="51"/>
        <v>0.99974925110990887</v>
      </c>
      <c r="G1675">
        <v>1</v>
      </c>
      <c r="H1675">
        <v>0</v>
      </c>
      <c r="I1675">
        <v>0</v>
      </c>
      <c r="J1675">
        <v>0</v>
      </c>
      <c r="K1675">
        <v>0</v>
      </c>
      <c r="L1675">
        <v>19</v>
      </c>
      <c r="M1675">
        <v>3.83</v>
      </c>
      <c r="N1675">
        <v>24</v>
      </c>
    </row>
    <row r="1676" spans="1:14" x14ac:dyDescent="0.3">
      <c r="A1676" t="s">
        <v>3343</v>
      </c>
      <c r="B1676" s="8" t="s">
        <v>3344</v>
      </c>
      <c r="C1676" s="5">
        <v>20.170000000000002</v>
      </c>
      <c r="D1676" s="5">
        <v>80439.040000000008</v>
      </c>
      <c r="E1676" s="6">
        <f t="shared" si="50"/>
        <v>80418.87000000001</v>
      </c>
      <c r="F1676" s="7">
        <f t="shared" si="51"/>
        <v>0.99974925110990887</v>
      </c>
      <c r="G1676">
        <v>1</v>
      </c>
      <c r="H1676">
        <v>0</v>
      </c>
      <c r="I1676">
        <v>0</v>
      </c>
      <c r="J1676">
        <v>0</v>
      </c>
      <c r="K1676">
        <v>0</v>
      </c>
      <c r="L1676">
        <v>19</v>
      </c>
      <c r="M1676">
        <v>3.83</v>
      </c>
      <c r="N1676">
        <v>24</v>
      </c>
    </row>
    <row r="1677" spans="1:14" x14ac:dyDescent="0.3">
      <c r="A1677" t="s">
        <v>3345</v>
      </c>
      <c r="B1677" s="8" t="s">
        <v>3346</v>
      </c>
      <c r="C1677" s="5">
        <v>20.170000000000002</v>
      </c>
      <c r="D1677" s="5">
        <v>80439.040000000008</v>
      </c>
      <c r="E1677" s="6">
        <f t="shared" si="50"/>
        <v>80418.87000000001</v>
      </c>
      <c r="F1677" s="7">
        <f t="shared" si="51"/>
        <v>0.99974925110990887</v>
      </c>
      <c r="G1677">
        <v>1</v>
      </c>
      <c r="H1677">
        <v>0</v>
      </c>
      <c r="I1677">
        <v>0</v>
      </c>
      <c r="J1677">
        <v>0</v>
      </c>
      <c r="K1677">
        <v>0</v>
      </c>
      <c r="L1677">
        <v>19</v>
      </c>
      <c r="M1677">
        <v>3.83</v>
      </c>
      <c r="N1677">
        <v>24</v>
      </c>
    </row>
    <row r="1678" spans="1:14" x14ac:dyDescent="0.3">
      <c r="A1678" t="s">
        <v>3347</v>
      </c>
      <c r="B1678" s="8" t="s">
        <v>3348</v>
      </c>
      <c r="C1678" s="5">
        <v>20.170000000000002</v>
      </c>
      <c r="D1678" s="5">
        <v>80439.040000000008</v>
      </c>
      <c r="E1678" s="6">
        <f t="shared" ref="E1678:E1741" si="52">D1678-C1678</f>
        <v>80418.87000000001</v>
      </c>
      <c r="F1678" s="7">
        <f t="shared" ref="F1678:F1741" si="53">E1678/D1678</f>
        <v>0.99974925110990887</v>
      </c>
      <c r="G1678">
        <v>1</v>
      </c>
      <c r="H1678">
        <v>0</v>
      </c>
      <c r="I1678">
        <v>0</v>
      </c>
      <c r="J1678">
        <v>0</v>
      </c>
      <c r="K1678">
        <v>0</v>
      </c>
      <c r="L1678">
        <v>19</v>
      </c>
      <c r="M1678">
        <v>3.83</v>
      </c>
      <c r="N1678">
        <v>24</v>
      </c>
    </row>
    <row r="1679" spans="1:14" x14ac:dyDescent="0.3">
      <c r="A1679" t="s">
        <v>3349</v>
      </c>
      <c r="B1679" s="8" t="s">
        <v>3350</v>
      </c>
      <c r="C1679" s="5">
        <v>20.170000000000002</v>
      </c>
      <c r="D1679" s="5">
        <v>80439.040000000008</v>
      </c>
      <c r="E1679" s="6">
        <f t="shared" si="52"/>
        <v>80418.87000000001</v>
      </c>
      <c r="F1679" s="7">
        <f t="shared" si="53"/>
        <v>0.99974925110990887</v>
      </c>
      <c r="G1679">
        <v>1</v>
      </c>
      <c r="H1679">
        <v>0</v>
      </c>
      <c r="I1679">
        <v>0</v>
      </c>
      <c r="J1679">
        <v>0</v>
      </c>
      <c r="K1679">
        <v>0</v>
      </c>
      <c r="L1679">
        <v>19</v>
      </c>
      <c r="M1679">
        <v>3.83</v>
      </c>
      <c r="N1679">
        <v>24</v>
      </c>
    </row>
    <row r="1680" spans="1:14" x14ac:dyDescent="0.3">
      <c r="A1680" t="s">
        <v>3351</v>
      </c>
      <c r="B1680" s="8" t="s">
        <v>3352</v>
      </c>
      <c r="C1680" s="5">
        <v>20.170000000000002</v>
      </c>
      <c r="D1680" s="5">
        <v>264300.2</v>
      </c>
      <c r="E1680" s="6">
        <f t="shared" si="52"/>
        <v>264280.03000000003</v>
      </c>
      <c r="F1680" s="7">
        <f t="shared" si="53"/>
        <v>0.9999236852639537</v>
      </c>
      <c r="G1680">
        <v>1</v>
      </c>
      <c r="H1680">
        <v>0</v>
      </c>
      <c r="I1680">
        <v>0</v>
      </c>
      <c r="J1680">
        <v>0</v>
      </c>
      <c r="K1680">
        <v>0</v>
      </c>
      <c r="L1680">
        <v>19</v>
      </c>
      <c r="M1680">
        <v>3.83</v>
      </c>
      <c r="N1680">
        <v>24</v>
      </c>
    </row>
    <row r="1681" spans="1:14" x14ac:dyDescent="0.3">
      <c r="A1681" t="s">
        <v>3353</v>
      </c>
      <c r="B1681" s="8" t="s">
        <v>3354</v>
      </c>
      <c r="C1681" s="5">
        <v>20.170000000000002</v>
      </c>
      <c r="D1681" s="5">
        <v>264300.2</v>
      </c>
      <c r="E1681" s="6">
        <f t="shared" si="52"/>
        <v>264280.03000000003</v>
      </c>
      <c r="F1681" s="7">
        <f t="shared" si="53"/>
        <v>0.9999236852639537</v>
      </c>
      <c r="G1681">
        <v>1</v>
      </c>
      <c r="H1681">
        <v>0</v>
      </c>
      <c r="I1681">
        <v>0</v>
      </c>
      <c r="J1681">
        <v>0</v>
      </c>
      <c r="K1681">
        <v>0</v>
      </c>
      <c r="L1681">
        <v>19</v>
      </c>
      <c r="M1681">
        <v>3.83</v>
      </c>
      <c r="N1681">
        <v>24</v>
      </c>
    </row>
    <row r="1682" spans="1:14" x14ac:dyDescent="0.3">
      <c r="A1682" t="s">
        <v>3355</v>
      </c>
      <c r="B1682" s="8" t="s">
        <v>3356</v>
      </c>
      <c r="C1682" s="5">
        <v>20.170000000000002</v>
      </c>
      <c r="D1682" s="5">
        <v>264300.2</v>
      </c>
      <c r="E1682" s="6">
        <f t="shared" si="52"/>
        <v>264280.03000000003</v>
      </c>
      <c r="F1682" s="7">
        <f t="shared" si="53"/>
        <v>0.9999236852639537</v>
      </c>
      <c r="G1682">
        <v>1</v>
      </c>
      <c r="H1682">
        <v>0</v>
      </c>
      <c r="I1682">
        <v>0</v>
      </c>
      <c r="J1682">
        <v>0</v>
      </c>
      <c r="K1682">
        <v>0</v>
      </c>
      <c r="L1682">
        <v>19</v>
      </c>
      <c r="M1682">
        <v>3.83</v>
      </c>
      <c r="N1682">
        <v>24</v>
      </c>
    </row>
    <row r="1683" spans="1:14" x14ac:dyDescent="0.3">
      <c r="A1683" t="s">
        <v>3357</v>
      </c>
      <c r="B1683" s="8" t="s">
        <v>3358</v>
      </c>
      <c r="C1683" s="5">
        <v>20.170000000000002</v>
      </c>
      <c r="D1683" s="5">
        <v>264300.2</v>
      </c>
      <c r="E1683" s="6">
        <f t="shared" si="52"/>
        <v>264280.03000000003</v>
      </c>
      <c r="F1683" s="7">
        <f t="shared" si="53"/>
        <v>0.9999236852639537</v>
      </c>
      <c r="G1683">
        <v>1</v>
      </c>
      <c r="H1683">
        <v>0</v>
      </c>
      <c r="I1683">
        <v>0</v>
      </c>
      <c r="J1683">
        <v>0</v>
      </c>
      <c r="K1683">
        <v>0</v>
      </c>
      <c r="L1683">
        <v>19</v>
      </c>
      <c r="M1683">
        <v>3.83</v>
      </c>
      <c r="N1683">
        <v>24</v>
      </c>
    </row>
    <row r="1684" spans="1:14" x14ac:dyDescent="0.3">
      <c r="A1684" t="s">
        <v>3359</v>
      </c>
      <c r="B1684" s="8" t="s">
        <v>3360</v>
      </c>
      <c r="C1684" s="5">
        <v>20.170000000000002</v>
      </c>
      <c r="D1684" s="5">
        <v>264300.2</v>
      </c>
      <c r="E1684" s="6">
        <f t="shared" si="52"/>
        <v>264280.03000000003</v>
      </c>
      <c r="F1684" s="7">
        <f t="shared" si="53"/>
        <v>0.9999236852639537</v>
      </c>
      <c r="G1684">
        <v>1</v>
      </c>
      <c r="H1684">
        <v>0</v>
      </c>
      <c r="I1684">
        <v>0</v>
      </c>
      <c r="J1684">
        <v>0</v>
      </c>
      <c r="K1684">
        <v>0</v>
      </c>
      <c r="L1684">
        <v>19</v>
      </c>
      <c r="M1684">
        <v>3.83</v>
      </c>
      <c r="N1684">
        <v>24</v>
      </c>
    </row>
    <row r="1685" spans="1:14" x14ac:dyDescent="0.3">
      <c r="A1685" t="s">
        <v>3361</v>
      </c>
      <c r="B1685" s="8" t="s">
        <v>3362</v>
      </c>
      <c r="C1685" s="5">
        <v>20.170000000000002</v>
      </c>
      <c r="D1685" s="5">
        <v>264300.2</v>
      </c>
      <c r="E1685" s="6">
        <f t="shared" si="52"/>
        <v>264280.03000000003</v>
      </c>
      <c r="F1685" s="7">
        <f t="shared" si="53"/>
        <v>0.9999236852639537</v>
      </c>
      <c r="G1685">
        <v>1</v>
      </c>
      <c r="H1685">
        <v>0</v>
      </c>
      <c r="I1685">
        <v>0</v>
      </c>
      <c r="J1685">
        <v>0</v>
      </c>
      <c r="K1685">
        <v>0</v>
      </c>
      <c r="L1685">
        <v>19</v>
      </c>
      <c r="M1685">
        <v>3.83</v>
      </c>
      <c r="N1685">
        <v>24</v>
      </c>
    </row>
    <row r="1686" spans="1:14" x14ac:dyDescent="0.3">
      <c r="A1686" t="s">
        <v>3363</v>
      </c>
      <c r="B1686" s="8" t="s">
        <v>3364</v>
      </c>
      <c r="C1686" s="5">
        <v>20.170000000000002</v>
      </c>
      <c r="D1686" s="5">
        <v>264300.2</v>
      </c>
      <c r="E1686" s="6">
        <f t="shared" si="52"/>
        <v>264280.03000000003</v>
      </c>
      <c r="F1686" s="7">
        <f t="shared" si="53"/>
        <v>0.9999236852639537</v>
      </c>
      <c r="G1686">
        <v>1</v>
      </c>
      <c r="H1686">
        <v>0</v>
      </c>
      <c r="I1686">
        <v>0</v>
      </c>
      <c r="J1686">
        <v>0</v>
      </c>
      <c r="K1686">
        <v>0</v>
      </c>
      <c r="L1686">
        <v>19</v>
      </c>
      <c r="M1686">
        <v>3.83</v>
      </c>
      <c r="N1686">
        <v>24</v>
      </c>
    </row>
    <row r="1687" spans="1:14" x14ac:dyDescent="0.3">
      <c r="A1687" t="s">
        <v>3365</v>
      </c>
      <c r="B1687" s="8" t="s">
        <v>3366</v>
      </c>
      <c r="C1687" s="5">
        <v>20.170000000000002</v>
      </c>
      <c r="D1687" s="5">
        <v>264300.2</v>
      </c>
      <c r="E1687" s="6">
        <f t="shared" si="52"/>
        <v>264280.03000000003</v>
      </c>
      <c r="F1687" s="7">
        <f t="shared" si="53"/>
        <v>0.9999236852639537</v>
      </c>
      <c r="G1687">
        <v>1</v>
      </c>
      <c r="H1687">
        <v>0</v>
      </c>
      <c r="I1687">
        <v>0</v>
      </c>
      <c r="J1687">
        <v>0</v>
      </c>
      <c r="K1687">
        <v>0</v>
      </c>
      <c r="L1687">
        <v>19</v>
      </c>
      <c r="M1687">
        <v>3.83</v>
      </c>
      <c r="N1687">
        <v>24</v>
      </c>
    </row>
    <row r="1688" spans="1:14" x14ac:dyDescent="0.3">
      <c r="A1688" t="s">
        <v>3367</v>
      </c>
      <c r="B1688" s="8" t="s">
        <v>3368</v>
      </c>
      <c r="C1688" s="5">
        <v>20.170000000000002</v>
      </c>
      <c r="D1688" s="5">
        <v>264300.2</v>
      </c>
      <c r="E1688" s="6">
        <f t="shared" si="52"/>
        <v>264280.03000000003</v>
      </c>
      <c r="F1688" s="7">
        <f t="shared" si="53"/>
        <v>0.9999236852639537</v>
      </c>
      <c r="G1688">
        <v>1</v>
      </c>
      <c r="H1688">
        <v>0</v>
      </c>
      <c r="I1688">
        <v>0</v>
      </c>
      <c r="J1688">
        <v>0</v>
      </c>
      <c r="K1688">
        <v>0</v>
      </c>
      <c r="L1688">
        <v>19</v>
      </c>
      <c r="M1688">
        <v>3.83</v>
      </c>
      <c r="N1688">
        <v>24</v>
      </c>
    </row>
    <row r="1689" spans="1:14" x14ac:dyDescent="0.3">
      <c r="A1689" t="s">
        <v>3369</v>
      </c>
      <c r="B1689" s="8" t="s">
        <v>3370</v>
      </c>
      <c r="C1689" s="5">
        <v>20.170000000000002</v>
      </c>
      <c r="D1689" s="5">
        <v>264300.2</v>
      </c>
      <c r="E1689" s="6">
        <f t="shared" si="52"/>
        <v>264280.03000000003</v>
      </c>
      <c r="F1689" s="7">
        <f t="shared" si="53"/>
        <v>0.9999236852639537</v>
      </c>
      <c r="G1689">
        <v>1</v>
      </c>
      <c r="H1689">
        <v>0</v>
      </c>
      <c r="I1689">
        <v>0</v>
      </c>
      <c r="J1689">
        <v>0</v>
      </c>
      <c r="K1689">
        <v>0</v>
      </c>
      <c r="L1689">
        <v>19</v>
      </c>
      <c r="M1689">
        <v>3.83</v>
      </c>
      <c r="N1689">
        <v>24</v>
      </c>
    </row>
    <row r="1690" spans="1:14" x14ac:dyDescent="0.3">
      <c r="A1690" t="s">
        <v>3371</v>
      </c>
      <c r="B1690" s="8" t="s">
        <v>3372</v>
      </c>
      <c r="C1690" s="5">
        <v>20.170000000000002</v>
      </c>
      <c r="D1690" s="5">
        <v>11490.96</v>
      </c>
      <c r="E1690" s="6">
        <f t="shared" si="52"/>
        <v>11470.789999999999</v>
      </c>
      <c r="F1690" s="7">
        <f t="shared" si="53"/>
        <v>0.9982447071437025</v>
      </c>
      <c r="G1690">
        <v>1</v>
      </c>
      <c r="H1690">
        <v>0</v>
      </c>
      <c r="I1690">
        <v>0</v>
      </c>
      <c r="J1690">
        <v>0</v>
      </c>
      <c r="K1690">
        <v>0</v>
      </c>
      <c r="L1690">
        <v>19</v>
      </c>
      <c r="M1690">
        <v>3.83</v>
      </c>
      <c r="N1690">
        <v>24</v>
      </c>
    </row>
    <row r="1691" spans="1:14" x14ac:dyDescent="0.3">
      <c r="A1691" t="s">
        <v>3373</v>
      </c>
      <c r="B1691" s="8" t="s">
        <v>3374</v>
      </c>
      <c r="C1691" s="5">
        <v>6083.19</v>
      </c>
      <c r="D1691" s="5">
        <v>11490.96</v>
      </c>
      <c r="E1691" s="6">
        <f t="shared" si="52"/>
        <v>5407.7699999999995</v>
      </c>
      <c r="F1691" s="7">
        <f t="shared" si="53"/>
        <v>0.47061081058501641</v>
      </c>
      <c r="G1691">
        <v>1</v>
      </c>
      <c r="H1691">
        <v>0</v>
      </c>
      <c r="I1691">
        <v>0</v>
      </c>
      <c r="J1691">
        <v>0</v>
      </c>
      <c r="K1691">
        <v>0</v>
      </c>
      <c r="L1691">
        <v>19</v>
      </c>
      <c r="M1691">
        <v>1155.81</v>
      </c>
      <c r="N1691">
        <v>7239</v>
      </c>
    </row>
    <row r="1692" spans="1:14" x14ac:dyDescent="0.3">
      <c r="A1692" t="s">
        <v>3375</v>
      </c>
      <c r="B1692" s="8" t="s">
        <v>3376</v>
      </c>
      <c r="C1692" s="5">
        <v>20.170000000000002</v>
      </c>
      <c r="D1692" s="5">
        <v>11490.96</v>
      </c>
      <c r="E1692" s="6">
        <f t="shared" si="52"/>
        <v>11470.789999999999</v>
      </c>
      <c r="F1692" s="7">
        <f t="shared" si="53"/>
        <v>0.9982447071437025</v>
      </c>
      <c r="G1692">
        <v>1</v>
      </c>
      <c r="H1692">
        <v>0</v>
      </c>
      <c r="I1692">
        <v>0</v>
      </c>
      <c r="J1692">
        <v>0</v>
      </c>
      <c r="K1692">
        <v>0</v>
      </c>
      <c r="L1692">
        <v>19</v>
      </c>
      <c r="M1692">
        <v>3.83</v>
      </c>
      <c r="N1692">
        <v>24</v>
      </c>
    </row>
    <row r="1693" spans="1:14" x14ac:dyDescent="0.3">
      <c r="A1693" t="s">
        <v>3377</v>
      </c>
      <c r="B1693" s="8" t="s">
        <v>3378</v>
      </c>
      <c r="C1693" s="5">
        <v>20.170000000000002</v>
      </c>
      <c r="D1693" s="5">
        <v>11490.96</v>
      </c>
      <c r="E1693" s="6">
        <f t="shared" si="52"/>
        <v>11470.789999999999</v>
      </c>
      <c r="F1693" s="7">
        <f t="shared" si="53"/>
        <v>0.9982447071437025</v>
      </c>
      <c r="G1693">
        <v>1</v>
      </c>
      <c r="H1693">
        <v>0</v>
      </c>
      <c r="I1693">
        <v>0</v>
      </c>
      <c r="J1693">
        <v>0</v>
      </c>
      <c r="K1693">
        <v>0</v>
      </c>
      <c r="L1693">
        <v>19</v>
      </c>
      <c r="M1693">
        <v>3.83</v>
      </c>
      <c r="N1693">
        <v>24</v>
      </c>
    </row>
    <row r="1694" spans="1:14" x14ac:dyDescent="0.3">
      <c r="A1694" t="s">
        <v>3379</v>
      </c>
      <c r="B1694" s="8" t="s">
        <v>3380</v>
      </c>
      <c r="C1694" s="5">
        <v>20.170000000000002</v>
      </c>
      <c r="D1694" s="5">
        <v>264300.2</v>
      </c>
      <c r="E1694" s="6">
        <f t="shared" si="52"/>
        <v>264280.03000000003</v>
      </c>
      <c r="F1694" s="7">
        <f t="shared" si="53"/>
        <v>0.9999236852639537</v>
      </c>
      <c r="G1694">
        <v>1</v>
      </c>
      <c r="H1694">
        <v>0</v>
      </c>
      <c r="I1694">
        <v>0</v>
      </c>
      <c r="J1694">
        <v>0</v>
      </c>
      <c r="K1694">
        <v>0</v>
      </c>
      <c r="L1694">
        <v>19</v>
      </c>
      <c r="M1694">
        <v>3.83</v>
      </c>
      <c r="N1694">
        <v>24</v>
      </c>
    </row>
    <row r="1695" spans="1:14" x14ac:dyDescent="0.3">
      <c r="A1695" t="s">
        <v>3381</v>
      </c>
      <c r="B1695" s="8" t="s">
        <v>3382</v>
      </c>
      <c r="C1695" s="5">
        <v>20.170000000000002</v>
      </c>
      <c r="D1695" s="5">
        <v>264300.2</v>
      </c>
      <c r="E1695" s="6">
        <f t="shared" si="52"/>
        <v>264280.03000000003</v>
      </c>
      <c r="F1695" s="7">
        <f t="shared" si="53"/>
        <v>0.9999236852639537</v>
      </c>
      <c r="G1695">
        <v>1</v>
      </c>
      <c r="H1695">
        <v>0</v>
      </c>
      <c r="I1695">
        <v>0</v>
      </c>
      <c r="J1695">
        <v>0</v>
      </c>
      <c r="K1695">
        <v>0</v>
      </c>
      <c r="L1695">
        <v>19</v>
      </c>
      <c r="M1695">
        <v>3.83</v>
      </c>
      <c r="N1695">
        <v>24</v>
      </c>
    </row>
    <row r="1696" spans="1:14" x14ac:dyDescent="0.3">
      <c r="A1696" t="s">
        <v>3383</v>
      </c>
      <c r="B1696" s="8" t="s">
        <v>3384</v>
      </c>
      <c r="C1696" s="5">
        <v>20.170000000000002</v>
      </c>
      <c r="D1696" s="5">
        <v>264300.2</v>
      </c>
      <c r="E1696" s="6">
        <f t="shared" si="52"/>
        <v>264280.03000000003</v>
      </c>
      <c r="F1696" s="7">
        <f t="shared" si="53"/>
        <v>0.9999236852639537</v>
      </c>
      <c r="G1696">
        <v>1</v>
      </c>
      <c r="H1696">
        <v>0</v>
      </c>
      <c r="I1696">
        <v>0</v>
      </c>
      <c r="J1696">
        <v>0</v>
      </c>
      <c r="K1696">
        <v>0</v>
      </c>
      <c r="L1696">
        <v>19</v>
      </c>
      <c r="M1696">
        <v>3.83</v>
      </c>
      <c r="N1696">
        <v>24</v>
      </c>
    </row>
    <row r="1697" spans="1:14" x14ac:dyDescent="0.3">
      <c r="A1697" t="s">
        <v>3385</v>
      </c>
      <c r="B1697" s="8" t="s">
        <v>3386</v>
      </c>
      <c r="C1697" s="5">
        <v>20.170000000000002</v>
      </c>
      <c r="D1697" s="5">
        <v>264300.2</v>
      </c>
      <c r="E1697" s="6">
        <f t="shared" si="52"/>
        <v>264280.03000000003</v>
      </c>
      <c r="F1697" s="7">
        <f t="shared" si="53"/>
        <v>0.9999236852639537</v>
      </c>
      <c r="G1697">
        <v>1</v>
      </c>
      <c r="H1697">
        <v>0</v>
      </c>
      <c r="I1697">
        <v>0</v>
      </c>
      <c r="J1697">
        <v>0</v>
      </c>
      <c r="K1697">
        <v>0</v>
      </c>
      <c r="L1697">
        <v>19</v>
      </c>
      <c r="M1697">
        <v>3.83</v>
      </c>
      <c r="N1697">
        <v>24</v>
      </c>
    </row>
    <row r="1698" spans="1:14" x14ac:dyDescent="0.3">
      <c r="A1698" t="s">
        <v>3387</v>
      </c>
      <c r="B1698" s="8" t="s">
        <v>3388</v>
      </c>
      <c r="C1698" s="5">
        <v>20.170000000000002</v>
      </c>
      <c r="D1698" s="5">
        <v>264300.2</v>
      </c>
      <c r="E1698" s="6">
        <f t="shared" si="52"/>
        <v>264280.03000000003</v>
      </c>
      <c r="F1698" s="7">
        <f t="shared" si="53"/>
        <v>0.9999236852639537</v>
      </c>
      <c r="G1698">
        <v>1</v>
      </c>
      <c r="H1698">
        <v>0</v>
      </c>
      <c r="I1698">
        <v>0</v>
      </c>
      <c r="J1698">
        <v>0</v>
      </c>
      <c r="K1698">
        <v>0</v>
      </c>
      <c r="L1698">
        <v>19</v>
      </c>
      <c r="M1698">
        <v>3.83</v>
      </c>
      <c r="N1698">
        <v>24</v>
      </c>
    </row>
    <row r="1699" spans="1:14" x14ac:dyDescent="0.3">
      <c r="A1699" t="s">
        <v>3389</v>
      </c>
      <c r="B1699" s="8" t="s">
        <v>3390</v>
      </c>
      <c r="C1699" s="5">
        <v>20.170000000000002</v>
      </c>
      <c r="D1699" s="5">
        <v>264300.2</v>
      </c>
      <c r="E1699" s="6">
        <f t="shared" si="52"/>
        <v>264280.03000000003</v>
      </c>
      <c r="F1699" s="7">
        <f t="shared" si="53"/>
        <v>0.9999236852639537</v>
      </c>
      <c r="G1699">
        <v>1</v>
      </c>
      <c r="H1699">
        <v>0</v>
      </c>
      <c r="I1699">
        <v>0</v>
      </c>
      <c r="J1699">
        <v>0</v>
      </c>
      <c r="K1699">
        <v>0</v>
      </c>
      <c r="L1699">
        <v>19</v>
      </c>
      <c r="M1699">
        <v>3.83</v>
      </c>
      <c r="N1699">
        <v>24</v>
      </c>
    </row>
    <row r="1700" spans="1:14" x14ac:dyDescent="0.3">
      <c r="A1700" t="s">
        <v>3391</v>
      </c>
      <c r="B1700" s="8" t="s">
        <v>3392</v>
      </c>
      <c r="C1700" s="5">
        <v>20.170000000000002</v>
      </c>
      <c r="D1700" s="5">
        <v>264300.2</v>
      </c>
      <c r="E1700" s="6">
        <f t="shared" si="52"/>
        <v>264280.03000000003</v>
      </c>
      <c r="F1700" s="7">
        <f t="shared" si="53"/>
        <v>0.9999236852639537</v>
      </c>
      <c r="G1700">
        <v>1</v>
      </c>
      <c r="H1700">
        <v>0</v>
      </c>
      <c r="I1700">
        <v>0</v>
      </c>
      <c r="J1700">
        <v>0</v>
      </c>
      <c r="K1700">
        <v>0</v>
      </c>
      <c r="L1700">
        <v>19</v>
      </c>
      <c r="M1700">
        <v>3.83</v>
      </c>
      <c r="N1700">
        <v>24</v>
      </c>
    </row>
    <row r="1701" spans="1:14" x14ac:dyDescent="0.3">
      <c r="A1701" t="s">
        <v>3393</v>
      </c>
      <c r="B1701" s="8" t="s">
        <v>3394</v>
      </c>
      <c r="C1701" s="5">
        <v>20.170000000000002</v>
      </c>
      <c r="D1701" s="5">
        <v>264300.2</v>
      </c>
      <c r="E1701" s="6">
        <f t="shared" si="52"/>
        <v>264280.03000000003</v>
      </c>
      <c r="F1701" s="7">
        <f t="shared" si="53"/>
        <v>0.9999236852639537</v>
      </c>
      <c r="G1701">
        <v>1</v>
      </c>
      <c r="H1701">
        <v>0</v>
      </c>
      <c r="I1701">
        <v>0</v>
      </c>
      <c r="J1701">
        <v>0</v>
      </c>
      <c r="K1701">
        <v>0</v>
      </c>
      <c r="L1701">
        <v>19</v>
      </c>
      <c r="M1701">
        <v>3.83</v>
      </c>
      <c r="N1701">
        <v>24</v>
      </c>
    </row>
    <row r="1702" spans="1:14" x14ac:dyDescent="0.3">
      <c r="A1702" t="s">
        <v>3395</v>
      </c>
      <c r="B1702" s="8" t="s">
        <v>3396</v>
      </c>
      <c r="C1702" s="5">
        <v>135191.6</v>
      </c>
      <c r="D1702" s="5">
        <v>264300.2</v>
      </c>
      <c r="E1702" s="6">
        <f t="shared" si="52"/>
        <v>129108.6</v>
      </c>
      <c r="F1702" s="7">
        <f t="shared" si="53"/>
        <v>0.48849225237059979</v>
      </c>
      <c r="G1702">
        <v>1</v>
      </c>
      <c r="H1702">
        <v>0</v>
      </c>
      <c r="I1702">
        <v>0</v>
      </c>
      <c r="J1702">
        <v>0</v>
      </c>
      <c r="K1702">
        <v>0</v>
      </c>
      <c r="L1702">
        <v>19</v>
      </c>
      <c r="M1702">
        <v>25686.400000000001</v>
      </c>
      <c r="N1702">
        <v>160878</v>
      </c>
    </row>
    <row r="1703" spans="1:14" x14ac:dyDescent="0.3">
      <c r="A1703" t="s">
        <v>3397</v>
      </c>
      <c r="B1703" s="8" t="s">
        <v>3398</v>
      </c>
      <c r="C1703" s="5">
        <v>20.170000000000002</v>
      </c>
      <c r="D1703" s="5">
        <v>264300.2</v>
      </c>
      <c r="E1703" s="6">
        <f t="shared" si="52"/>
        <v>264280.03000000003</v>
      </c>
      <c r="F1703" s="7">
        <f t="shared" si="53"/>
        <v>0.9999236852639537</v>
      </c>
      <c r="G1703">
        <v>1</v>
      </c>
      <c r="H1703">
        <v>0</v>
      </c>
      <c r="I1703">
        <v>0</v>
      </c>
      <c r="J1703">
        <v>0</v>
      </c>
      <c r="K1703">
        <v>0</v>
      </c>
      <c r="L1703">
        <v>19</v>
      </c>
      <c r="M1703">
        <v>3.83</v>
      </c>
      <c r="N1703">
        <v>24</v>
      </c>
    </row>
    <row r="1704" spans="1:14" x14ac:dyDescent="0.3">
      <c r="A1704" t="s">
        <v>3399</v>
      </c>
      <c r="B1704" s="8" t="s">
        <v>3400</v>
      </c>
      <c r="C1704" s="5">
        <v>135191.6</v>
      </c>
      <c r="D1704" s="5">
        <v>264300.2</v>
      </c>
      <c r="E1704" s="6">
        <f t="shared" si="52"/>
        <v>129108.6</v>
      </c>
      <c r="F1704" s="7">
        <f t="shared" si="53"/>
        <v>0.48849225237059979</v>
      </c>
      <c r="G1704">
        <v>1</v>
      </c>
      <c r="H1704">
        <v>0</v>
      </c>
      <c r="I1704">
        <v>0</v>
      </c>
      <c r="J1704">
        <v>0</v>
      </c>
      <c r="K1704">
        <v>0</v>
      </c>
      <c r="L1704">
        <v>19</v>
      </c>
      <c r="M1704">
        <v>25686.400000000001</v>
      </c>
      <c r="N1704">
        <v>160878</v>
      </c>
    </row>
    <row r="1705" spans="1:14" x14ac:dyDescent="0.3">
      <c r="A1705" t="s">
        <v>3401</v>
      </c>
      <c r="B1705" s="8" t="s">
        <v>3402</v>
      </c>
      <c r="C1705" s="5">
        <v>135191.6</v>
      </c>
      <c r="D1705" s="5">
        <v>264300.2</v>
      </c>
      <c r="E1705" s="6">
        <f t="shared" si="52"/>
        <v>129108.6</v>
      </c>
      <c r="F1705" s="7">
        <f t="shared" si="53"/>
        <v>0.48849225237059979</v>
      </c>
      <c r="G1705">
        <v>1</v>
      </c>
      <c r="H1705">
        <v>0</v>
      </c>
      <c r="I1705">
        <v>0</v>
      </c>
      <c r="J1705">
        <v>0</v>
      </c>
      <c r="K1705">
        <v>0</v>
      </c>
      <c r="L1705">
        <v>19</v>
      </c>
      <c r="M1705">
        <v>25686.400000000001</v>
      </c>
      <c r="N1705">
        <v>160878</v>
      </c>
    </row>
    <row r="1706" spans="1:14" x14ac:dyDescent="0.3">
      <c r="A1706" t="s">
        <v>3403</v>
      </c>
      <c r="B1706" s="8" t="s">
        <v>3404</v>
      </c>
      <c r="C1706" s="5">
        <v>20.170000000000002</v>
      </c>
      <c r="D1706" s="5">
        <v>264300.2</v>
      </c>
      <c r="E1706" s="6">
        <f t="shared" si="52"/>
        <v>264280.03000000003</v>
      </c>
      <c r="F1706" s="7">
        <f t="shared" si="53"/>
        <v>0.9999236852639537</v>
      </c>
      <c r="G1706">
        <v>1</v>
      </c>
      <c r="H1706">
        <v>0</v>
      </c>
      <c r="I1706">
        <v>0</v>
      </c>
      <c r="J1706">
        <v>0</v>
      </c>
      <c r="K1706">
        <v>0</v>
      </c>
      <c r="L1706">
        <v>19</v>
      </c>
      <c r="M1706">
        <v>3.83</v>
      </c>
      <c r="N1706">
        <v>24</v>
      </c>
    </row>
    <row r="1707" spans="1:14" x14ac:dyDescent="0.3">
      <c r="A1707" t="s">
        <v>3405</v>
      </c>
      <c r="B1707" s="8" t="s">
        <v>3406</v>
      </c>
      <c r="C1707" s="5">
        <v>94633.61</v>
      </c>
      <c r="D1707" s="5">
        <v>264300.2</v>
      </c>
      <c r="E1707" s="6">
        <f t="shared" si="52"/>
        <v>169666.59000000003</v>
      </c>
      <c r="F1707" s="7">
        <f t="shared" si="53"/>
        <v>0.64194650628338545</v>
      </c>
      <c r="G1707">
        <v>1</v>
      </c>
      <c r="H1707">
        <v>0</v>
      </c>
      <c r="I1707">
        <v>0</v>
      </c>
      <c r="J1707">
        <v>0</v>
      </c>
      <c r="K1707">
        <v>0</v>
      </c>
      <c r="L1707">
        <v>19</v>
      </c>
      <c r="M1707">
        <v>17980.39</v>
      </c>
      <c r="N1707">
        <v>112614</v>
      </c>
    </row>
    <row r="1708" spans="1:14" x14ac:dyDescent="0.3">
      <c r="A1708" t="s">
        <v>3407</v>
      </c>
      <c r="B1708" s="8" t="s">
        <v>3408</v>
      </c>
      <c r="C1708" s="5">
        <v>20.170000000000002</v>
      </c>
      <c r="D1708" s="5">
        <v>264300.2</v>
      </c>
      <c r="E1708" s="6">
        <f t="shared" si="52"/>
        <v>264280.03000000003</v>
      </c>
      <c r="F1708" s="7">
        <f t="shared" si="53"/>
        <v>0.9999236852639537</v>
      </c>
      <c r="G1708">
        <v>1</v>
      </c>
      <c r="H1708">
        <v>0</v>
      </c>
      <c r="I1708">
        <v>0</v>
      </c>
      <c r="J1708">
        <v>0</v>
      </c>
      <c r="K1708">
        <v>0</v>
      </c>
      <c r="L1708">
        <v>19</v>
      </c>
      <c r="M1708">
        <v>3.83</v>
      </c>
      <c r="N1708">
        <v>24</v>
      </c>
    </row>
    <row r="1709" spans="1:14" x14ac:dyDescent="0.3">
      <c r="A1709" t="s">
        <v>3409</v>
      </c>
      <c r="B1709" s="8" t="s">
        <v>3410</v>
      </c>
      <c r="C1709" s="5">
        <v>20.170000000000002</v>
      </c>
      <c r="D1709" s="5">
        <v>1264043.8799999999</v>
      </c>
      <c r="E1709" s="6">
        <f t="shared" si="52"/>
        <v>1264023.71</v>
      </c>
      <c r="F1709" s="7">
        <f t="shared" si="53"/>
        <v>0.99998404327545976</v>
      </c>
      <c r="G1709">
        <v>1</v>
      </c>
      <c r="H1709">
        <v>0</v>
      </c>
      <c r="I1709">
        <v>0</v>
      </c>
      <c r="J1709">
        <v>0</v>
      </c>
      <c r="K1709">
        <v>0</v>
      </c>
      <c r="L1709">
        <v>19</v>
      </c>
      <c r="M1709">
        <v>3.83</v>
      </c>
      <c r="N1709">
        <v>24</v>
      </c>
    </row>
    <row r="1710" spans="1:14" x14ac:dyDescent="0.3">
      <c r="A1710" t="s">
        <v>3411</v>
      </c>
      <c r="B1710" s="8" t="s">
        <v>3412</v>
      </c>
      <c r="C1710" s="5">
        <v>20.170000000000002</v>
      </c>
      <c r="D1710" s="5">
        <v>264300.2</v>
      </c>
      <c r="E1710" s="6">
        <f t="shared" si="52"/>
        <v>264280.03000000003</v>
      </c>
      <c r="F1710" s="7">
        <f t="shared" si="53"/>
        <v>0.9999236852639537</v>
      </c>
      <c r="G1710">
        <v>1</v>
      </c>
      <c r="H1710">
        <v>0</v>
      </c>
      <c r="I1710">
        <v>0</v>
      </c>
      <c r="J1710">
        <v>0</v>
      </c>
      <c r="K1710">
        <v>0</v>
      </c>
      <c r="L1710">
        <v>19</v>
      </c>
      <c r="M1710">
        <v>3.83</v>
      </c>
      <c r="N1710">
        <v>24</v>
      </c>
    </row>
    <row r="1711" spans="1:14" x14ac:dyDescent="0.3">
      <c r="A1711" t="s">
        <v>3413</v>
      </c>
      <c r="B1711" s="8" t="s">
        <v>3414</v>
      </c>
      <c r="C1711" s="5">
        <v>20.170000000000002</v>
      </c>
      <c r="D1711" s="5">
        <v>264300.2</v>
      </c>
      <c r="E1711" s="6">
        <f t="shared" si="52"/>
        <v>264280.03000000003</v>
      </c>
      <c r="F1711" s="7">
        <f t="shared" si="53"/>
        <v>0.9999236852639537</v>
      </c>
      <c r="G1711">
        <v>1</v>
      </c>
      <c r="H1711">
        <v>0</v>
      </c>
      <c r="I1711">
        <v>0</v>
      </c>
      <c r="J1711">
        <v>0</v>
      </c>
      <c r="K1711">
        <v>0</v>
      </c>
      <c r="L1711">
        <v>19</v>
      </c>
      <c r="M1711">
        <v>3.83</v>
      </c>
      <c r="N1711">
        <v>24</v>
      </c>
    </row>
    <row r="1712" spans="1:14" x14ac:dyDescent="0.3">
      <c r="A1712" t="s">
        <v>3415</v>
      </c>
      <c r="B1712" s="8" t="s">
        <v>3416</v>
      </c>
      <c r="C1712" s="5">
        <v>20.170000000000002</v>
      </c>
      <c r="D1712" s="5">
        <v>264300.2</v>
      </c>
      <c r="E1712" s="6">
        <f t="shared" si="52"/>
        <v>264280.03000000003</v>
      </c>
      <c r="F1712" s="7">
        <f t="shared" si="53"/>
        <v>0.9999236852639537</v>
      </c>
      <c r="G1712">
        <v>1</v>
      </c>
      <c r="H1712">
        <v>0</v>
      </c>
      <c r="I1712">
        <v>0</v>
      </c>
      <c r="J1712">
        <v>0</v>
      </c>
      <c r="K1712">
        <v>0</v>
      </c>
      <c r="L1712">
        <v>19</v>
      </c>
      <c r="M1712">
        <v>3.83</v>
      </c>
      <c r="N1712">
        <v>24</v>
      </c>
    </row>
    <row r="1713" spans="1:14" x14ac:dyDescent="0.3">
      <c r="A1713" t="s">
        <v>3417</v>
      </c>
      <c r="B1713" s="8" t="s">
        <v>3418</v>
      </c>
      <c r="C1713" s="5">
        <v>20.170000000000002</v>
      </c>
      <c r="D1713" s="5">
        <v>264300.2</v>
      </c>
      <c r="E1713" s="6">
        <f t="shared" si="52"/>
        <v>264280.03000000003</v>
      </c>
      <c r="F1713" s="7">
        <f t="shared" si="53"/>
        <v>0.9999236852639537</v>
      </c>
      <c r="G1713">
        <v>1</v>
      </c>
      <c r="H1713">
        <v>0</v>
      </c>
      <c r="I1713">
        <v>0</v>
      </c>
      <c r="J1713">
        <v>0</v>
      </c>
      <c r="K1713">
        <v>0</v>
      </c>
      <c r="L1713">
        <v>19</v>
      </c>
      <c r="M1713">
        <v>3.83</v>
      </c>
      <c r="N1713">
        <v>24</v>
      </c>
    </row>
    <row r="1714" spans="1:14" x14ac:dyDescent="0.3">
      <c r="A1714" t="s">
        <v>3419</v>
      </c>
      <c r="B1714" s="8" t="s">
        <v>3420</v>
      </c>
      <c r="C1714" s="5">
        <v>20.170000000000002</v>
      </c>
      <c r="D1714" s="5">
        <v>264300.2</v>
      </c>
      <c r="E1714" s="6">
        <f t="shared" si="52"/>
        <v>264280.03000000003</v>
      </c>
      <c r="F1714" s="7">
        <f t="shared" si="53"/>
        <v>0.9999236852639537</v>
      </c>
      <c r="G1714">
        <v>1</v>
      </c>
      <c r="H1714">
        <v>0</v>
      </c>
      <c r="I1714">
        <v>0</v>
      </c>
      <c r="J1714">
        <v>0</v>
      </c>
      <c r="K1714">
        <v>0</v>
      </c>
      <c r="L1714">
        <v>19</v>
      </c>
      <c r="M1714">
        <v>3.83</v>
      </c>
      <c r="N1714">
        <v>24</v>
      </c>
    </row>
    <row r="1715" spans="1:14" x14ac:dyDescent="0.3">
      <c r="A1715" t="s">
        <v>3421</v>
      </c>
      <c r="B1715" s="8" t="s">
        <v>3422</v>
      </c>
      <c r="C1715" s="5">
        <v>20.170000000000002</v>
      </c>
      <c r="D1715" s="5">
        <v>264300.2</v>
      </c>
      <c r="E1715" s="6">
        <f t="shared" si="52"/>
        <v>264280.03000000003</v>
      </c>
      <c r="F1715" s="7">
        <f t="shared" si="53"/>
        <v>0.9999236852639537</v>
      </c>
      <c r="G1715">
        <v>1</v>
      </c>
      <c r="H1715">
        <v>0</v>
      </c>
      <c r="I1715">
        <v>0</v>
      </c>
      <c r="J1715">
        <v>0</v>
      </c>
      <c r="K1715">
        <v>0</v>
      </c>
      <c r="L1715">
        <v>19</v>
      </c>
      <c r="M1715">
        <v>3.83</v>
      </c>
      <c r="N1715">
        <v>24</v>
      </c>
    </row>
    <row r="1716" spans="1:14" x14ac:dyDescent="0.3">
      <c r="A1716" t="s">
        <v>3423</v>
      </c>
      <c r="B1716" s="8" t="s">
        <v>3424</v>
      </c>
      <c r="C1716" s="5">
        <v>20.170000000000002</v>
      </c>
      <c r="D1716" s="5">
        <v>264300.2</v>
      </c>
      <c r="E1716" s="6">
        <f t="shared" si="52"/>
        <v>264280.03000000003</v>
      </c>
      <c r="F1716" s="7">
        <f t="shared" si="53"/>
        <v>0.9999236852639537</v>
      </c>
      <c r="G1716">
        <v>1</v>
      </c>
      <c r="H1716">
        <v>0</v>
      </c>
      <c r="I1716">
        <v>0</v>
      </c>
      <c r="J1716">
        <v>0</v>
      </c>
      <c r="K1716">
        <v>0</v>
      </c>
      <c r="L1716">
        <v>19</v>
      </c>
      <c r="M1716">
        <v>3.83</v>
      </c>
      <c r="N1716">
        <v>24</v>
      </c>
    </row>
    <row r="1717" spans="1:14" x14ac:dyDescent="0.3">
      <c r="A1717" t="s">
        <v>3425</v>
      </c>
      <c r="B1717" s="8" t="s">
        <v>3426</v>
      </c>
      <c r="C1717" s="5">
        <v>20.170000000000002</v>
      </c>
      <c r="D1717" s="5">
        <v>264300.2</v>
      </c>
      <c r="E1717" s="6">
        <f t="shared" si="52"/>
        <v>264280.03000000003</v>
      </c>
      <c r="F1717" s="7">
        <f t="shared" si="53"/>
        <v>0.9999236852639537</v>
      </c>
      <c r="G1717">
        <v>1</v>
      </c>
      <c r="H1717">
        <v>0</v>
      </c>
      <c r="I1717">
        <v>0</v>
      </c>
      <c r="J1717">
        <v>0</v>
      </c>
      <c r="K1717">
        <v>0</v>
      </c>
      <c r="L1717">
        <v>19</v>
      </c>
      <c r="M1717">
        <v>3.83</v>
      </c>
      <c r="N1717">
        <v>24</v>
      </c>
    </row>
    <row r="1718" spans="1:14" x14ac:dyDescent="0.3">
      <c r="A1718" t="s">
        <v>3427</v>
      </c>
      <c r="B1718" s="8" t="s">
        <v>3428</v>
      </c>
      <c r="C1718" s="5">
        <v>77734.45</v>
      </c>
      <c r="D1718" s="5">
        <v>264300.2</v>
      </c>
      <c r="E1718" s="6">
        <f t="shared" si="52"/>
        <v>186565.75</v>
      </c>
      <c r="F1718" s="7">
        <f t="shared" si="53"/>
        <v>0.70588576928810498</v>
      </c>
      <c r="G1718">
        <v>1</v>
      </c>
      <c r="H1718">
        <v>0</v>
      </c>
      <c r="I1718">
        <v>0</v>
      </c>
      <c r="J1718">
        <v>0</v>
      </c>
      <c r="K1718">
        <v>0</v>
      </c>
      <c r="L1718">
        <v>19</v>
      </c>
      <c r="M1718">
        <v>14769.55</v>
      </c>
      <c r="N1718">
        <v>92504</v>
      </c>
    </row>
    <row r="1719" spans="1:14" x14ac:dyDescent="0.3">
      <c r="A1719" t="s">
        <v>3429</v>
      </c>
      <c r="B1719" s="8" t="s">
        <v>3430</v>
      </c>
      <c r="C1719" s="5">
        <v>20.170000000000002</v>
      </c>
      <c r="D1719" s="5">
        <v>264300.2</v>
      </c>
      <c r="E1719" s="6">
        <f t="shared" si="52"/>
        <v>264280.03000000003</v>
      </c>
      <c r="F1719" s="7">
        <f t="shared" si="53"/>
        <v>0.9999236852639537</v>
      </c>
      <c r="G1719">
        <v>1</v>
      </c>
      <c r="H1719">
        <v>0</v>
      </c>
      <c r="I1719">
        <v>0</v>
      </c>
      <c r="J1719">
        <v>0</v>
      </c>
      <c r="K1719">
        <v>0</v>
      </c>
      <c r="L1719">
        <v>19</v>
      </c>
      <c r="M1719">
        <v>3.83</v>
      </c>
      <c r="N1719">
        <v>24</v>
      </c>
    </row>
    <row r="1720" spans="1:14" x14ac:dyDescent="0.3">
      <c r="A1720" t="s">
        <v>3431</v>
      </c>
      <c r="B1720" s="8" t="s">
        <v>3432</v>
      </c>
      <c r="C1720" s="5">
        <v>20.170000000000002</v>
      </c>
      <c r="D1720" s="5">
        <v>264300.2</v>
      </c>
      <c r="E1720" s="6">
        <f t="shared" si="52"/>
        <v>264280.03000000003</v>
      </c>
      <c r="F1720" s="7">
        <f t="shared" si="53"/>
        <v>0.9999236852639537</v>
      </c>
      <c r="G1720">
        <v>1</v>
      </c>
      <c r="H1720">
        <v>0</v>
      </c>
      <c r="I1720">
        <v>0</v>
      </c>
      <c r="J1720">
        <v>0</v>
      </c>
      <c r="K1720">
        <v>0</v>
      </c>
      <c r="L1720">
        <v>19</v>
      </c>
      <c r="M1720">
        <v>3.83</v>
      </c>
      <c r="N1720">
        <v>24</v>
      </c>
    </row>
    <row r="1721" spans="1:14" x14ac:dyDescent="0.3">
      <c r="A1721" t="s">
        <v>3433</v>
      </c>
      <c r="B1721" s="8" t="s">
        <v>3434</v>
      </c>
      <c r="C1721" s="5">
        <v>20.170000000000002</v>
      </c>
      <c r="D1721" s="5">
        <v>264300.2</v>
      </c>
      <c r="E1721" s="6">
        <f t="shared" si="52"/>
        <v>264280.03000000003</v>
      </c>
      <c r="F1721" s="7">
        <f t="shared" si="53"/>
        <v>0.9999236852639537</v>
      </c>
      <c r="G1721">
        <v>1</v>
      </c>
      <c r="H1721">
        <v>0</v>
      </c>
      <c r="I1721">
        <v>0</v>
      </c>
      <c r="J1721">
        <v>0</v>
      </c>
      <c r="K1721">
        <v>0</v>
      </c>
      <c r="L1721">
        <v>19</v>
      </c>
      <c r="M1721">
        <v>3.83</v>
      </c>
      <c r="N1721">
        <v>24</v>
      </c>
    </row>
    <row r="1722" spans="1:14" x14ac:dyDescent="0.3">
      <c r="A1722" t="s">
        <v>3435</v>
      </c>
      <c r="B1722" s="8" t="s">
        <v>3436</v>
      </c>
      <c r="C1722" s="5">
        <v>20.170000000000002</v>
      </c>
      <c r="D1722" s="5">
        <v>264300.2</v>
      </c>
      <c r="E1722" s="6">
        <f t="shared" si="52"/>
        <v>264280.03000000003</v>
      </c>
      <c r="F1722" s="7">
        <f t="shared" si="53"/>
        <v>0.9999236852639537</v>
      </c>
      <c r="G1722">
        <v>1</v>
      </c>
      <c r="H1722">
        <v>0</v>
      </c>
      <c r="I1722">
        <v>0</v>
      </c>
      <c r="J1722">
        <v>0</v>
      </c>
      <c r="K1722">
        <v>0</v>
      </c>
      <c r="L1722">
        <v>19</v>
      </c>
      <c r="M1722">
        <v>3.83</v>
      </c>
      <c r="N1722">
        <v>24</v>
      </c>
    </row>
    <row r="1723" spans="1:14" x14ac:dyDescent="0.3">
      <c r="A1723" t="s">
        <v>3437</v>
      </c>
      <c r="B1723" s="8" t="s">
        <v>3438</v>
      </c>
      <c r="C1723" s="5">
        <v>20.170000000000002</v>
      </c>
      <c r="D1723" s="5">
        <v>264300.2</v>
      </c>
      <c r="E1723" s="6">
        <f t="shared" si="52"/>
        <v>264280.03000000003</v>
      </c>
      <c r="F1723" s="7">
        <f t="shared" si="53"/>
        <v>0.9999236852639537</v>
      </c>
      <c r="G1723">
        <v>1</v>
      </c>
      <c r="H1723">
        <v>0</v>
      </c>
      <c r="I1723">
        <v>0</v>
      </c>
      <c r="J1723">
        <v>0</v>
      </c>
      <c r="K1723">
        <v>0</v>
      </c>
      <c r="L1723">
        <v>19</v>
      </c>
      <c r="M1723">
        <v>3.83</v>
      </c>
      <c r="N1723">
        <v>24</v>
      </c>
    </row>
    <row r="1724" spans="1:14" x14ac:dyDescent="0.3">
      <c r="A1724" t="s">
        <v>3439</v>
      </c>
      <c r="B1724" s="8" t="s">
        <v>3440</v>
      </c>
      <c r="C1724" s="5">
        <v>20.170000000000002</v>
      </c>
      <c r="D1724" s="5">
        <v>264300.2</v>
      </c>
      <c r="E1724" s="6">
        <f t="shared" si="52"/>
        <v>264280.03000000003</v>
      </c>
      <c r="F1724" s="7">
        <f t="shared" si="53"/>
        <v>0.9999236852639537</v>
      </c>
      <c r="G1724">
        <v>1</v>
      </c>
      <c r="H1724">
        <v>0</v>
      </c>
      <c r="I1724">
        <v>0</v>
      </c>
      <c r="J1724">
        <v>0</v>
      </c>
      <c r="K1724">
        <v>0</v>
      </c>
      <c r="L1724">
        <v>19</v>
      </c>
      <c r="M1724">
        <v>3.83</v>
      </c>
      <c r="N1724">
        <v>24</v>
      </c>
    </row>
    <row r="1725" spans="1:14" x14ac:dyDescent="0.3">
      <c r="A1725" t="s">
        <v>3441</v>
      </c>
      <c r="B1725" s="8" t="s">
        <v>3442</v>
      </c>
      <c r="C1725" s="5">
        <v>20.170000000000002</v>
      </c>
      <c r="D1725" s="5">
        <v>264300.2</v>
      </c>
      <c r="E1725" s="6">
        <f t="shared" si="52"/>
        <v>264280.03000000003</v>
      </c>
      <c r="F1725" s="7">
        <f t="shared" si="53"/>
        <v>0.9999236852639537</v>
      </c>
      <c r="G1725">
        <v>1</v>
      </c>
      <c r="H1725">
        <v>0</v>
      </c>
      <c r="I1725">
        <v>0</v>
      </c>
      <c r="J1725">
        <v>0</v>
      </c>
      <c r="K1725">
        <v>0</v>
      </c>
      <c r="L1725">
        <v>19</v>
      </c>
      <c r="M1725">
        <v>3.83</v>
      </c>
      <c r="N1725">
        <v>24</v>
      </c>
    </row>
    <row r="1726" spans="1:14" x14ac:dyDescent="0.3">
      <c r="A1726" t="s">
        <v>3443</v>
      </c>
      <c r="B1726" s="8" t="s">
        <v>3444</v>
      </c>
      <c r="C1726" s="5">
        <v>20.170000000000002</v>
      </c>
      <c r="D1726" s="5">
        <v>264300.2</v>
      </c>
      <c r="E1726" s="6">
        <f t="shared" si="52"/>
        <v>264280.03000000003</v>
      </c>
      <c r="F1726" s="7">
        <f t="shared" si="53"/>
        <v>0.9999236852639537</v>
      </c>
      <c r="G1726">
        <v>1</v>
      </c>
      <c r="H1726">
        <v>0</v>
      </c>
      <c r="I1726">
        <v>0</v>
      </c>
      <c r="J1726">
        <v>0</v>
      </c>
      <c r="K1726">
        <v>0</v>
      </c>
      <c r="L1726">
        <v>19</v>
      </c>
      <c r="M1726">
        <v>3.83</v>
      </c>
      <c r="N1726">
        <v>24</v>
      </c>
    </row>
    <row r="1727" spans="1:14" x14ac:dyDescent="0.3">
      <c r="A1727" t="s">
        <v>3445</v>
      </c>
      <c r="B1727" s="8" t="s">
        <v>3446</v>
      </c>
      <c r="C1727" s="5">
        <v>20.170000000000002</v>
      </c>
      <c r="D1727" s="5">
        <v>264300.2</v>
      </c>
      <c r="E1727" s="6">
        <f t="shared" si="52"/>
        <v>264280.03000000003</v>
      </c>
      <c r="F1727" s="7">
        <f t="shared" si="53"/>
        <v>0.9999236852639537</v>
      </c>
      <c r="G1727">
        <v>1</v>
      </c>
      <c r="H1727">
        <v>0</v>
      </c>
      <c r="I1727">
        <v>0</v>
      </c>
      <c r="J1727">
        <v>0</v>
      </c>
      <c r="K1727">
        <v>0</v>
      </c>
      <c r="L1727">
        <v>19</v>
      </c>
      <c r="M1727">
        <v>3.83</v>
      </c>
      <c r="N1727">
        <v>24</v>
      </c>
    </row>
    <row r="1728" spans="1:14" x14ac:dyDescent="0.3">
      <c r="A1728" t="s">
        <v>3447</v>
      </c>
      <c r="B1728" s="8" t="s">
        <v>3448</v>
      </c>
      <c r="C1728" s="5">
        <v>98013.45</v>
      </c>
      <c r="D1728" s="5">
        <v>264300.2</v>
      </c>
      <c r="E1728" s="6">
        <f t="shared" si="52"/>
        <v>166286.75</v>
      </c>
      <c r="F1728" s="7">
        <f t="shared" si="53"/>
        <v>0.62915862341383011</v>
      </c>
      <c r="G1728">
        <v>1</v>
      </c>
      <c r="H1728">
        <v>0</v>
      </c>
      <c r="I1728">
        <v>0</v>
      </c>
      <c r="J1728">
        <v>0</v>
      </c>
      <c r="K1728">
        <v>0</v>
      </c>
      <c r="L1728">
        <v>19</v>
      </c>
      <c r="M1728">
        <v>18622.560000000001</v>
      </c>
      <c r="N1728">
        <v>116636.01</v>
      </c>
    </row>
    <row r="1729" spans="1:14" x14ac:dyDescent="0.3">
      <c r="A1729" t="s">
        <v>3449</v>
      </c>
      <c r="B1729" s="8" t="s">
        <v>3450</v>
      </c>
      <c r="C1729" s="5">
        <v>20.170000000000002</v>
      </c>
      <c r="D1729" s="5">
        <v>264300.2</v>
      </c>
      <c r="E1729" s="6">
        <f t="shared" si="52"/>
        <v>264280.03000000003</v>
      </c>
      <c r="F1729" s="7">
        <f t="shared" si="53"/>
        <v>0.9999236852639537</v>
      </c>
      <c r="G1729">
        <v>1</v>
      </c>
      <c r="H1729">
        <v>0</v>
      </c>
      <c r="I1729">
        <v>0</v>
      </c>
      <c r="J1729">
        <v>0</v>
      </c>
      <c r="K1729">
        <v>0</v>
      </c>
      <c r="L1729">
        <v>19</v>
      </c>
      <c r="M1729">
        <v>3.83</v>
      </c>
      <c r="N1729">
        <v>24</v>
      </c>
    </row>
    <row r="1730" spans="1:14" x14ac:dyDescent="0.3">
      <c r="A1730" t="s">
        <v>3451</v>
      </c>
      <c r="B1730" s="8" t="s">
        <v>3452</v>
      </c>
      <c r="C1730" s="5">
        <v>20.170000000000002</v>
      </c>
      <c r="D1730" s="5">
        <v>264300.2</v>
      </c>
      <c r="E1730" s="6">
        <f t="shared" si="52"/>
        <v>264280.03000000003</v>
      </c>
      <c r="F1730" s="7">
        <f t="shared" si="53"/>
        <v>0.9999236852639537</v>
      </c>
      <c r="G1730">
        <v>1</v>
      </c>
      <c r="H1730">
        <v>0</v>
      </c>
      <c r="I1730">
        <v>0</v>
      </c>
      <c r="J1730">
        <v>0</v>
      </c>
      <c r="K1730">
        <v>0</v>
      </c>
      <c r="L1730">
        <v>19</v>
      </c>
      <c r="M1730">
        <v>3.83</v>
      </c>
      <c r="N1730">
        <v>24</v>
      </c>
    </row>
    <row r="1731" spans="1:14" x14ac:dyDescent="0.3">
      <c r="A1731" t="s">
        <v>3453</v>
      </c>
      <c r="B1731" s="8" t="s">
        <v>3454</v>
      </c>
      <c r="C1731" s="5">
        <v>20.170000000000002</v>
      </c>
      <c r="D1731" s="5">
        <v>264300.2</v>
      </c>
      <c r="E1731" s="6">
        <f t="shared" si="52"/>
        <v>264280.03000000003</v>
      </c>
      <c r="F1731" s="7">
        <f t="shared" si="53"/>
        <v>0.9999236852639537</v>
      </c>
      <c r="G1731">
        <v>1</v>
      </c>
      <c r="H1731">
        <v>0</v>
      </c>
      <c r="I1731">
        <v>0</v>
      </c>
      <c r="J1731">
        <v>0</v>
      </c>
      <c r="K1731">
        <v>0</v>
      </c>
      <c r="L1731">
        <v>19</v>
      </c>
      <c r="M1731">
        <v>3.83</v>
      </c>
      <c r="N1731">
        <v>24</v>
      </c>
    </row>
    <row r="1732" spans="1:14" x14ac:dyDescent="0.3">
      <c r="A1732" t="s">
        <v>3455</v>
      </c>
      <c r="B1732" s="8" t="s">
        <v>3456</v>
      </c>
      <c r="C1732" s="5">
        <v>20.170000000000002</v>
      </c>
      <c r="D1732" s="5">
        <v>264300.2</v>
      </c>
      <c r="E1732" s="6">
        <f t="shared" si="52"/>
        <v>264280.03000000003</v>
      </c>
      <c r="F1732" s="7">
        <f t="shared" si="53"/>
        <v>0.9999236852639537</v>
      </c>
      <c r="G1732">
        <v>1</v>
      </c>
      <c r="H1732">
        <v>0</v>
      </c>
      <c r="I1732">
        <v>0</v>
      </c>
      <c r="J1732">
        <v>0</v>
      </c>
      <c r="K1732">
        <v>0</v>
      </c>
      <c r="L1732">
        <v>19</v>
      </c>
      <c r="M1732">
        <v>3.83</v>
      </c>
      <c r="N1732">
        <v>24</v>
      </c>
    </row>
    <row r="1733" spans="1:14" x14ac:dyDescent="0.3">
      <c r="A1733" t="s">
        <v>3457</v>
      </c>
      <c r="B1733" s="8" t="s">
        <v>3458</v>
      </c>
      <c r="C1733" s="5">
        <v>74355.460000000006</v>
      </c>
      <c r="D1733" s="5">
        <v>264300.2</v>
      </c>
      <c r="E1733" s="6">
        <f t="shared" si="52"/>
        <v>189944.74</v>
      </c>
      <c r="F1733" s="7">
        <f t="shared" si="53"/>
        <v>0.71867043611771764</v>
      </c>
      <c r="G1733">
        <v>1</v>
      </c>
      <c r="H1733">
        <v>0</v>
      </c>
      <c r="I1733">
        <v>0</v>
      </c>
      <c r="J1733">
        <v>0</v>
      </c>
      <c r="K1733">
        <v>0</v>
      </c>
      <c r="L1733">
        <v>19</v>
      </c>
      <c r="M1733">
        <v>14127.54</v>
      </c>
      <c r="N1733">
        <v>88483</v>
      </c>
    </row>
    <row r="1734" spans="1:14" x14ac:dyDescent="0.3">
      <c r="A1734" t="s">
        <v>3459</v>
      </c>
      <c r="B1734" s="8" t="s">
        <v>3460</v>
      </c>
      <c r="C1734" s="5">
        <v>74355.460000000006</v>
      </c>
      <c r="D1734" s="5">
        <v>264300.2</v>
      </c>
      <c r="E1734" s="6">
        <f t="shared" si="52"/>
        <v>189944.74</v>
      </c>
      <c r="F1734" s="7">
        <f t="shared" si="53"/>
        <v>0.71867043611771764</v>
      </c>
      <c r="G1734">
        <v>1</v>
      </c>
      <c r="H1734">
        <v>0</v>
      </c>
      <c r="I1734">
        <v>0</v>
      </c>
      <c r="J1734">
        <v>0</v>
      </c>
      <c r="K1734">
        <v>0</v>
      </c>
      <c r="L1734">
        <v>19</v>
      </c>
      <c r="M1734">
        <v>14127.54</v>
      </c>
      <c r="N1734">
        <v>88483</v>
      </c>
    </row>
    <row r="1735" spans="1:14" x14ac:dyDescent="0.3">
      <c r="A1735" t="s">
        <v>3461</v>
      </c>
      <c r="B1735" s="8" t="s">
        <v>3462</v>
      </c>
      <c r="C1735" s="5">
        <v>60836.13</v>
      </c>
      <c r="D1735" s="5">
        <v>264300.2</v>
      </c>
      <c r="E1735" s="6">
        <f t="shared" si="52"/>
        <v>203464.07</v>
      </c>
      <c r="F1735" s="7">
        <f t="shared" si="53"/>
        <v>0.76982185408864612</v>
      </c>
      <c r="G1735">
        <v>1</v>
      </c>
      <c r="H1735">
        <v>0</v>
      </c>
      <c r="I1735">
        <v>0</v>
      </c>
      <c r="J1735">
        <v>0</v>
      </c>
      <c r="K1735">
        <v>0</v>
      </c>
      <c r="L1735">
        <v>19</v>
      </c>
      <c r="M1735">
        <v>11558.86</v>
      </c>
      <c r="N1735">
        <v>72394.990000000005</v>
      </c>
    </row>
    <row r="1736" spans="1:14" x14ac:dyDescent="0.3">
      <c r="A1736" t="s">
        <v>3463</v>
      </c>
      <c r="B1736" s="8" t="s">
        <v>3464</v>
      </c>
      <c r="C1736" s="5">
        <v>20.170000000000002</v>
      </c>
      <c r="D1736" s="5">
        <v>264300.2</v>
      </c>
      <c r="E1736" s="6">
        <f t="shared" si="52"/>
        <v>264280.03000000003</v>
      </c>
      <c r="F1736" s="7">
        <f t="shared" si="53"/>
        <v>0.9999236852639537</v>
      </c>
      <c r="G1736">
        <v>1</v>
      </c>
      <c r="H1736">
        <v>0</v>
      </c>
      <c r="I1736">
        <v>0</v>
      </c>
      <c r="J1736">
        <v>0</v>
      </c>
      <c r="K1736">
        <v>0</v>
      </c>
      <c r="L1736">
        <v>19</v>
      </c>
      <c r="M1736">
        <v>3.83</v>
      </c>
      <c r="N1736">
        <v>24</v>
      </c>
    </row>
    <row r="1737" spans="1:14" x14ac:dyDescent="0.3">
      <c r="A1737" t="s">
        <v>3465</v>
      </c>
      <c r="B1737" s="8" t="s">
        <v>3466</v>
      </c>
      <c r="C1737" s="5">
        <v>20.170000000000002</v>
      </c>
      <c r="D1737" s="5">
        <v>264300.2</v>
      </c>
      <c r="E1737" s="6">
        <f t="shared" si="52"/>
        <v>264280.03000000003</v>
      </c>
      <c r="F1737" s="7">
        <f t="shared" si="53"/>
        <v>0.9999236852639537</v>
      </c>
      <c r="G1737">
        <v>1</v>
      </c>
      <c r="H1737">
        <v>0</v>
      </c>
      <c r="I1737">
        <v>0</v>
      </c>
      <c r="J1737">
        <v>0</v>
      </c>
      <c r="K1737">
        <v>0</v>
      </c>
      <c r="L1737">
        <v>19</v>
      </c>
      <c r="M1737">
        <v>3.83</v>
      </c>
      <c r="N1737">
        <v>24</v>
      </c>
    </row>
    <row r="1738" spans="1:14" x14ac:dyDescent="0.3">
      <c r="A1738" t="s">
        <v>3467</v>
      </c>
      <c r="B1738" s="8" t="s">
        <v>3468</v>
      </c>
      <c r="C1738" s="5">
        <v>20.170000000000002</v>
      </c>
      <c r="D1738" s="5">
        <v>264300.2</v>
      </c>
      <c r="E1738" s="6">
        <f t="shared" si="52"/>
        <v>264280.03000000003</v>
      </c>
      <c r="F1738" s="7">
        <f t="shared" si="53"/>
        <v>0.9999236852639537</v>
      </c>
      <c r="G1738">
        <v>1</v>
      </c>
      <c r="H1738">
        <v>0</v>
      </c>
      <c r="I1738">
        <v>0</v>
      </c>
      <c r="J1738">
        <v>0</v>
      </c>
      <c r="K1738">
        <v>0</v>
      </c>
      <c r="L1738">
        <v>19</v>
      </c>
      <c r="M1738">
        <v>3.83</v>
      </c>
      <c r="N1738">
        <v>24</v>
      </c>
    </row>
    <row r="1739" spans="1:14" x14ac:dyDescent="0.3">
      <c r="A1739" t="s">
        <v>3469</v>
      </c>
      <c r="B1739" s="8" t="s">
        <v>3470</v>
      </c>
      <c r="C1739" s="5">
        <v>20.170000000000002</v>
      </c>
      <c r="D1739" s="5">
        <v>264300.2</v>
      </c>
      <c r="E1739" s="6">
        <f t="shared" si="52"/>
        <v>264280.03000000003</v>
      </c>
      <c r="F1739" s="7">
        <f t="shared" si="53"/>
        <v>0.9999236852639537</v>
      </c>
      <c r="G1739">
        <v>1</v>
      </c>
      <c r="H1739">
        <v>0</v>
      </c>
      <c r="I1739">
        <v>0</v>
      </c>
      <c r="J1739">
        <v>0</v>
      </c>
      <c r="K1739">
        <v>0</v>
      </c>
      <c r="L1739">
        <v>19</v>
      </c>
      <c r="M1739">
        <v>3.83</v>
      </c>
      <c r="N1739">
        <v>24</v>
      </c>
    </row>
    <row r="1740" spans="1:14" x14ac:dyDescent="0.3">
      <c r="A1740" t="s">
        <v>3471</v>
      </c>
      <c r="B1740" s="8" t="s">
        <v>3472</v>
      </c>
      <c r="C1740" s="5">
        <v>20.170000000000002</v>
      </c>
      <c r="D1740" s="5">
        <v>264300.2</v>
      </c>
      <c r="E1740" s="6">
        <f t="shared" si="52"/>
        <v>264280.03000000003</v>
      </c>
      <c r="F1740" s="7">
        <f t="shared" si="53"/>
        <v>0.9999236852639537</v>
      </c>
      <c r="G1740">
        <v>1</v>
      </c>
      <c r="H1740">
        <v>0</v>
      </c>
      <c r="I1740">
        <v>0</v>
      </c>
      <c r="J1740">
        <v>0</v>
      </c>
      <c r="K1740">
        <v>0</v>
      </c>
      <c r="L1740">
        <v>19</v>
      </c>
      <c r="M1740">
        <v>3.83</v>
      </c>
      <c r="N1740">
        <v>24</v>
      </c>
    </row>
    <row r="1741" spans="1:14" x14ac:dyDescent="0.3">
      <c r="A1741" t="s">
        <v>3473</v>
      </c>
      <c r="B1741" s="8" t="s">
        <v>3474</v>
      </c>
      <c r="C1741" s="5">
        <v>20.170000000000002</v>
      </c>
      <c r="D1741" s="5">
        <v>264300.2</v>
      </c>
      <c r="E1741" s="6">
        <f t="shared" si="52"/>
        <v>264280.03000000003</v>
      </c>
      <c r="F1741" s="7">
        <f t="shared" si="53"/>
        <v>0.9999236852639537</v>
      </c>
      <c r="G1741">
        <v>1</v>
      </c>
      <c r="H1741">
        <v>0</v>
      </c>
      <c r="I1741">
        <v>0</v>
      </c>
      <c r="J1741">
        <v>0</v>
      </c>
      <c r="K1741">
        <v>0</v>
      </c>
      <c r="L1741">
        <v>19</v>
      </c>
      <c r="M1741">
        <v>3.83</v>
      </c>
      <c r="N1741">
        <v>24</v>
      </c>
    </row>
    <row r="1742" spans="1:14" x14ac:dyDescent="0.3">
      <c r="A1742" t="s">
        <v>3475</v>
      </c>
      <c r="B1742" s="8" t="s">
        <v>3476</v>
      </c>
      <c r="C1742" s="5">
        <v>20.170000000000002</v>
      </c>
      <c r="D1742" s="5">
        <v>264300.2</v>
      </c>
      <c r="E1742" s="6">
        <f t="shared" ref="E1742:E1805" si="54">D1742-C1742</f>
        <v>264280.03000000003</v>
      </c>
      <c r="F1742" s="7">
        <f t="shared" ref="F1742:F1805" si="55">E1742/D1742</f>
        <v>0.9999236852639537</v>
      </c>
      <c r="G1742">
        <v>1</v>
      </c>
      <c r="H1742">
        <v>0</v>
      </c>
      <c r="I1742">
        <v>0</v>
      </c>
      <c r="J1742">
        <v>0</v>
      </c>
      <c r="K1742">
        <v>0</v>
      </c>
      <c r="L1742">
        <v>19</v>
      </c>
      <c r="M1742">
        <v>3.83</v>
      </c>
      <c r="N1742">
        <v>24</v>
      </c>
    </row>
    <row r="1743" spans="1:14" x14ac:dyDescent="0.3">
      <c r="A1743" t="s">
        <v>3477</v>
      </c>
      <c r="B1743" s="8" t="s">
        <v>3478</v>
      </c>
      <c r="C1743" s="5">
        <v>20.170000000000002</v>
      </c>
      <c r="D1743" s="5">
        <v>264300.2</v>
      </c>
      <c r="E1743" s="6">
        <f t="shared" si="54"/>
        <v>264280.03000000003</v>
      </c>
      <c r="F1743" s="7">
        <f t="shared" si="55"/>
        <v>0.9999236852639537</v>
      </c>
      <c r="G1743">
        <v>1</v>
      </c>
      <c r="H1743">
        <v>0</v>
      </c>
      <c r="I1743">
        <v>0</v>
      </c>
      <c r="J1743">
        <v>0</v>
      </c>
      <c r="K1743">
        <v>0</v>
      </c>
      <c r="L1743">
        <v>19</v>
      </c>
      <c r="M1743">
        <v>3.83</v>
      </c>
      <c r="N1743">
        <v>24</v>
      </c>
    </row>
    <row r="1744" spans="1:14" x14ac:dyDescent="0.3">
      <c r="A1744" t="s">
        <v>3479</v>
      </c>
      <c r="B1744" s="8" t="s">
        <v>3480</v>
      </c>
      <c r="C1744" s="5">
        <v>20.170000000000002</v>
      </c>
      <c r="D1744" s="5">
        <v>264300.2</v>
      </c>
      <c r="E1744" s="6">
        <f t="shared" si="54"/>
        <v>264280.03000000003</v>
      </c>
      <c r="F1744" s="7">
        <f t="shared" si="55"/>
        <v>0.9999236852639537</v>
      </c>
      <c r="G1744">
        <v>1</v>
      </c>
      <c r="H1744">
        <v>0</v>
      </c>
      <c r="I1744">
        <v>0</v>
      </c>
      <c r="J1744">
        <v>0</v>
      </c>
      <c r="K1744">
        <v>0</v>
      </c>
      <c r="L1744">
        <v>19</v>
      </c>
      <c r="M1744">
        <v>3.83</v>
      </c>
      <c r="N1744">
        <v>24</v>
      </c>
    </row>
    <row r="1745" spans="1:14" x14ac:dyDescent="0.3">
      <c r="A1745" t="s">
        <v>3481</v>
      </c>
      <c r="B1745" s="8" t="s">
        <v>3482</v>
      </c>
      <c r="C1745" s="5">
        <v>20.170000000000002</v>
      </c>
      <c r="D1745" s="5">
        <v>264300.2</v>
      </c>
      <c r="E1745" s="6">
        <f t="shared" si="54"/>
        <v>264280.03000000003</v>
      </c>
      <c r="F1745" s="7">
        <f t="shared" si="55"/>
        <v>0.9999236852639537</v>
      </c>
      <c r="G1745">
        <v>1</v>
      </c>
      <c r="H1745">
        <v>0</v>
      </c>
      <c r="I1745">
        <v>0</v>
      </c>
      <c r="J1745">
        <v>0</v>
      </c>
      <c r="K1745">
        <v>0</v>
      </c>
      <c r="L1745">
        <v>19</v>
      </c>
      <c r="M1745">
        <v>3.83</v>
      </c>
      <c r="N1745">
        <v>24</v>
      </c>
    </row>
    <row r="1746" spans="1:14" x14ac:dyDescent="0.3">
      <c r="A1746" t="s">
        <v>3483</v>
      </c>
      <c r="B1746" s="8" t="s">
        <v>3484</v>
      </c>
      <c r="C1746" s="5">
        <v>20.170000000000002</v>
      </c>
      <c r="D1746" s="5">
        <v>264300.2</v>
      </c>
      <c r="E1746" s="6">
        <f t="shared" si="54"/>
        <v>264280.03000000003</v>
      </c>
      <c r="F1746" s="7">
        <f t="shared" si="55"/>
        <v>0.9999236852639537</v>
      </c>
      <c r="G1746">
        <v>1</v>
      </c>
      <c r="H1746">
        <v>0</v>
      </c>
      <c r="I1746">
        <v>0</v>
      </c>
      <c r="J1746">
        <v>0</v>
      </c>
      <c r="K1746">
        <v>0</v>
      </c>
      <c r="L1746">
        <v>19</v>
      </c>
      <c r="M1746">
        <v>3.83</v>
      </c>
      <c r="N1746">
        <v>24</v>
      </c>
    </row>
    <row r="1747" spans="1:14" x14ac:dyDescent="0.3">
      <c r="A1747" t="s">
        <v>3485</v>
      </c>
      <c r="B1747" s="8" t="s">
        <v>3486</v>
      </c>
      <c r="C1747" s="5">
        <v>20.170000000000002</v>
      </c>
      <c r="D1747" s="5">
        <v>264300.2</v>
      </c>
      <c r="E1747" s="6">
        <f t="shared" si="54"/>
        <v>264280.03000000003</v>
      </c>
      <c r="F1747" s="7">
        <f t="shared" si="55"/>
        <v>0.9999236852639537</v>
      </c>
      <c r="G1747">
        <v>1</v>
      </c>
      <c r="H1747">
        <v>0</v>
      </c>
      <c r="I1747">
        <v>0</v>
      </c>
      <c r="J1747">
        <v>0</v>
      </c>
      <c r="K1747">
        <v>0</v>
      </c>
      <c r="L1747">
        <v>19</v>
      </c>
      <c r="M1747">
        <v>3.83</v>
      </c>
      <c r="N1747">
        <v>24</v>
      </c>
    </row>
    <row r="1748" spans="1:14" x14ac:dyDescent="0.3">
      <c r="A1748" t="s">
        <v>3487</v>
      </c>
      <c r="B1748" s="8" t="s">
        <v>3488</v>
      </c>
      <c r="C1748" s="5">
        <v>20.170000000000002</v>
      </c>
      <c r="D1748" s="5">
        <v>264300.2</v>
      </c>
      <c r="E1748" s="6">
        <f t="shared" si="54"/>
        <v>264280.03000000003</v>
      </c>
      <c r="F1748" s="7">
        <f t="shared" si="55"/>
        <v>0.9999236852639537</v>
      </c>
      <c r="G1748">
        <v>1</v>
      </c>
      <c r="H1748">
        <v>0</v>
      </c>
      <c r="I1748">
        <v>0</v>
      </c>
      <c r="J1748">
        <v>0</v>
      </c>
      <c r="K1748">
        <v>0</v>
      </c>
      <c r="L1748">
        <v>19</v>
      </c>
      <c r="M1748">
        <v>3.83</v>
      </c>
      <c r="N1748">
        <v>24</v>
      </c>
    </row>
    <row r="1749" spans="1:14" x14ac:dyDescent="0.3">
      <c r="A1749" t="s">
        <v>3489</v>
      </c>
      <c r="B1749" s="8" t="s">
        <v>3490</v>
      </c>
      <c r="C1749" s="5">
        <v>20.170000000000002</v>
      </c>
      <c r="D1749" s="5">
        <v>264300.2</v>
      </c>
      <c r="E1749" s="6">
        <f t="shared" si="54"/>
        <v>264280.03000000003</v>
      </c>
      <c r="F1749" s="7">
        <f t="shared" si="55"/>
        <v>0.9999236852639537</v>
      </c>
      <c r="G1749">
        <v>1</v>
      </c>
      <c r="H1749">
        <v>0</v>
      </c>
      <c r="I1749">
        <v>0</v>
      </c>
      <c r="J1749">
        <v>0</v>
      </c>
      <c r="K1749">
        <v>0</v>
      </c>
      <c r="L1749">
        <v>19</v>
      </c>
      <c r="M1749">
        <v>3.83</v>
      </c>
      <c r="N1749">
        <v>24</v>
      </c>
    </row>
    <row r="1750" spans="1:14" x14ac:dyDescent="0.3">
      <c r="A1750" t="s">
        <v>3491</v>
      </c>
      <c r="B1750" s="8" t="s">
        <v>3492</v>
      </c>
      <c r="C1750" s="5">
        <v>20.170000000000002</v>
      </c>
      <c r="D1750" s="5">
        <v>264300.2</v>
      </c>
      <c r="E1750" s="6">
        <f t="shared" si="54"/>
        <v>264280.03000000003</v>
      </c>
      <c r="F1750" s="7">
        <f t="shared" si="55"/>
        <v>0.9999236852639537</v>
      </c>
      <c r="G1750">
        <v>1</v>
      </c>
      <c r="H1750">
        <v>0</v>
      </c>
      <c r="I1750">
        <v>0</v>
      </c>
      <c r="J1750">
        <v>0</v>
      </c>
      <c r="K1750">
        <v>0</v>
      </c>
      <c r="L1750">
        <v>19</v>
      </c>
      <c r="M1750">
        <v>3.83</v>
      </c>
      <c r="N1750">
        <v>24</v>
      </c>
    </row>
    <row r="1751" spans="1:14" x14ac:dyDescent="0.3">
      <c r="A1751" t="s">
        <v>3493</v>
      </c>
      <c r="B1751" s="8" t="s">
        <v>3494</v>
      </c>
      <c r="C1751" s="5">
        <v>20.170000000000002</v>
      </c>
      <c r="D1751" s="5">
        <v>264300.2</v>
      </c>
      <c r="E1751" s="6">
        <f t="shared" si="54"/>
        <v>264280.03000000003</v>
      </c>
      <c r="F1751" s="7">
        <f t="shared" si="55"/>
        <v>0.9999236852639537</v>
      </c>
      <c r="G1751">
        <v>1</v>
      </c>
      <c r="H1751">
        <v>0</v>
      </c>
      <c r="I1751">
        <v>0</v>
      </c>
      <c r="J1751">
        <v>0</v>
      </c>
      <c r="K1751">
        <v>0</v>
      </c>
      <c r="L1751">
        <v>19</v>
      </c>
      <c r="M1751">
        <v>3.83</v>
      </c>
      <c r="N1751">
        <v>24</v>
      </c>
    </row>
    <row r="1752" spans="1:14" x14ac:dyDescent="0.3">
      <c r="A1752" t="s">
        <v>3495</v>
      </c>
      <c r="B1752" s="8" t="s">
        <v>3496</v>
      </c>
      <c r="C1752" s="5">
        <v>20.170000000000002</v>
      </c>
      <c r="D1752" s="5">
        <v>264300.2</v>
      </c>
      <c r="E1752" s="6">
        <f t="shared" si="54"/>
        <v>264280.03000000003</v>
      </c>
      <c r="F1752" s="7">
        <f t="shared" si="55"/>
        <v>0.9999236852639537</v>
      </c>
      <c r="G1752">
        <v>1</v>
      </c>
      <c r="H1752">
        <v>0</v>
      </c>
      <c r="I1752">
        <v>0</v>
      </c>
      <c r="J1752">
        <v>0</v>
      </c>
      <c r="K1752">
        <v>0</v>
      </c>
      <c r="L1752">
        <v>19</v>
      </c>
      <c r="M1752">
        <v>3.83</v>
      </c>
      <c r="N1752">
        <v>24</v>
      </c>
    </row>
    <row r="1753" spans="1:14" x14ac:dyDescent="0.3">
      <c r="A1753" t="s">
        <v>3497</v>
      </c>
      <c r="B1753" s="8" t="s">
        <v>3498</v>
      </c>
      <c r="C1753" s="5">
        <v>20.170000000000002</v>
      </c>
      <c r="D1753" s="5">
        <v>264300.2</v>
      </c>
      <c r="E1753" s="6">
        <f t="shared" si="54"/>
        <v>264280.03000000003</v>
      </c>
      <c r="F1753" s="7">
        <f t="shared" si="55"/>
        <v>0.9999236852639537</v>
      </c>
      <c r="G1753">
        <v>1</v>
      </c>
      <c r="H1753">
        <v>0</v>
      </c>
      <c r="I1753">
        <v>0</v>
      </c>
      <c r="J1753">
        <v>0</v>
      </c>
      <c r="K1753">
        <v>0</v>
      </c>
      <c r="L1753">
        <v>19</v>
      </c>
      <c r="M1753">
        <v>3.83</v>
      </c>
      <c r="N1753">
        <v>24</v>
      </c>
    </row>
    <row r="1754" spans="1:14" x14ac:dyDescent="0.3">
      <c r="A1754" t="s">
        <v>3499</v>
      </c>
      <c r="B1754" s="8" t="s">
        <v>3500</v>
      </c>
      <c r="C1754" s="5">
        <v>20.170000000000002</v>
      </c>
      <c r="D1754" s="5">
        <v>264300.2</v>
      </c>
      <c r="E1754" s="6">
        <f t="shared" si="54"/>
        <v>264280.03000000003</v>
      </c>
      <c r="F1754" s="7">
        <f t="shared" si="55"/>
        <v>0.9999236852639537</v>
      </c>
      <c r="G1754">
        <v>1</v>
      </c>
      <c r="H1754">
        <v>0</v>
      </c>
      <c r="I1754">
        <v>0</v>
      </c>
      <c r="J1754">
        <v>0</v>
      </c>
      <c r="K1754">
        <v>0</v>
      </c>
      <c r="L1754">
        <v>19</v>
      </c>
      <c r="M1754">
        <v>3.83</v>
      </c>
      <c r="N1754">
        <v>24</v>
      </c>
    </row>
    <row r="1755" spans="1:14" x14ac:dyDescent="0.3">
      <c r="A1755" t="s">
        <v>3501</v>
      </c>
      <c r="B1755" s="8" t="s">
        <v>3502</v>
      </c>
      <c r="C1755" s="5">
        <v>20.170000000000002</v>
      </c>
      <c r="D1755" s="5">
        <v>264300.2</v>
      </c>
      <c r="E1755" s="6">
        <f t="shared" si="54"/>
        <v>264280.03000000003</v>
      </c>
      <c r="F1755" s="7">
        <f t="shared" si="55"/>
        <v>0.9999236852639537</v>
      </c>
      <c r="G1755">
        <v>1</v>
      </c>
      <c r="H1755">
        <v>0</v>
      </c>
      <c r="I1755">
        <v>0</v>
      </c>
      <c r="J1755">
        <v>0</v>
      </c>
      <c r="K1755">
        <v>0</v>
      </c>
      <c r="L1755">
        <v>19</v>
      </c>
      <c r="M1755">
        <v>3.83</v>
      </c>
      <c r="N1755">
        <v>24</v>
      </c>
    </row>
    <row r="1756" spans="1:14" x14ac:dyDescent="0.3">
      <c r="A1756" t="s">
        <v>3503</v>
      </c>
      <c r="B1756" s="8" t="s">
        <v>3504</v>
      </c>
      <c r="C1756" s="5">
        <v>74355.460000000006</v>
      </c>
      <c r="D1756" s="5">
        <v>264300.2</v>
      </c>
      <c r="E1756" s="6">
        <f t="shared" si="54"/>
        <v>189944.74</v>
      </c>
      <c r="F1756" s="7">
        <f t="shared" si="55"/>
        <v>0.71867043611771764</v>
      </c>
      <c r="G1756">
        <v>1</v>
      </c>
      <c r="H1756">
        <v>0</v>
      </c>
      <c r="I1756">
        <v>0</v>
      </c>
      <c r="J1756">
        <v>0</v>
      </c>
      <c r="K1756">
        <v>0</v>
      </c>
      <c r="L1756">
        <v>19</v>
      </c>
      <c r="M1756">
        <v>14127.54</v>
      </c>
      <c r="N1756">
        <v>88483</v>
      </c>
    </row>
    <row r="1757" spans="1:14" x14ac:dyDescent="0.3">
      <c r="A1757" t="s">
        <v>3505</v>
      </c>
      <c r="B1757" s="8" t="s">
        <v>3506</v>
      </c>
      <c r="C1757" s="5">
        <v>74355.460000000006</v>
      </c>
      <c r="D1757" s="5">
        <v>264300.2</v>
      </c>
      <c r="E1757" s="6">
        <f t="shared" si="54"/>
        <v>189944.74</v>
      </c>
      <c r="F1757" s="7">
        <f t="shared" si="55"/>
        <v>0.71867043611771764</v>
      </c>
      <c r="G1757">
        <v>1</v>
      </c>
      <c r="H1757">
        <v>0</v>
      </c>
      <c r="I1757">
        <v>0</v>
      </c>
      <c r="J1757">
        <v>0</v>
      </c>
      <c r="K1757">
        <v>0</v>
      </c>
      <c r="L1757">
        <v>19</v>
      </c>
      <c r="M1757">
        <v>14127.54</v>
      </c>
      <c r="N1757">
        <v>88483</v>
      </c>
    </row>
    <row r="1758" spans="1:14" x14ac:dyDescent="0.3">
      <c r="A1758" t="s">
        <v>3507</v>
      </c>
      <c r="B1758" s="8" t="s">
        <v>3508</v>
      </c>
      <c r="C1758" s="5">
        <v>74355.460000000006</v>
      </c>
      <c r="D1758" s="5">
        <v>264300.2</v>
      </c>
      <c r="E1758" s="6">
        <f t="shared" si="54"/>
        <v>189944.74</v>
      </c>
      <c r="F1758" s="7">
        <f t="shared" si="55"/>
        <v>0.71867043611771764</v>
      </c>
      <c r="G1758">
        <v>1</v>
      </c>
      <c r="H1758">
        <v>0</v>
      </c>
      <c r="I1758">
        <v>0</v>
      </c>
      <c r="J1758">
        <v>0</v>
      </c>
      <c r="K1758">
        <v>0</v>
      </c>
      <c r="L1758">
        <v>19</v>
      </c>
      <c r="M1758">
        <v>14127.54</v>
      </c>
      <c r="N1758">
        <v>88483</v>
      </c>
    </row>
    <row r="1759" spans="1:14" x14ac:dyDescent="0.3">
      <c r="A1759" t="s">
        <v>3509</v>
      </c>
      <c r="B1759" s="8" t="s">
        <v>3510</v>
      </c>
      <c r="C1759" s="5">
        <v>74355.460000000006</v>
      </c>
      <c r="D1759" s="5">
        <v>264300.2</v>
      </c>
      <c r="E1759" s="6">
        <f t="shared" si="54"/>
        <v>189944.74</v>
      </c>
      <c r="F1759" s="7">
        <f t="shared" si="55"/>
        <v>0.71867043611771764</v>
      </c>
      <c r="G1759">
        <v>1</v>
      </c>
      <c r="H1759">
        <v>0</v>
      </c>
      <c r="I1759">
        <v>0</v>
      </c>
      <c r="J1759">
        <v>0</v>
      </c>
      <c r="K1759">
        <v>0</v>
      </c>
      <c r="L1759">
        <v>19</v>
      </c>
      <c r="M1759">
        <v>14127.54</v>
      </c>
      <c r="N1759">
        <v>88483</v>
      </c>
    </row>
    <row r="1760" spans="1:14" x14ac:dyDescent="0.3">
      <c r="A1760" t="s">
        <v>3511</v>
      </c>
      <c r="B1760" s="8" t="s">
        <v>3512</v>
      </c>
      <c r="C1760" s="5">
        <v>20.170000000000002</v>
      </c>
      <c r="D1760" s="5">
        <v>264300.2</v>
      </c>
      <c r="E1760" s="6">
        <f t="shared" si="54"/>
        <v>264280.03000000003</v>
      </c>
      <c r="F1760" s="7">
        <f t="shared" si="55"/>
        <v>0.9999236852639537</v>
      </c>
      <c r="G1760">
        <v>1</v>
      </c>
      <c r="H1760">
        <v>0</v>
      </c>
      <c r="I1760">
        <v>0</v>
      </c>
      <c r="J1760">
        <v>0</v>
      </c>
      <c r="K1760">
        <v>0</v>
      </c>
      <c r="L1760">
        <v>19</v>
      </c>
      <c r="M1760">
        <v>3.83</v>
      </c>
      <c r="N1760">
        <v>24</v>
      </c>
    </row>
    <row r="1761" spans="1:14" x14ac:dyDescent="0.3">
      <c r="A1761" t="s">
        <v>3513</v>
      </c>
      <c r="B1761" s="8" t="s">
        <v>3514</v>
      </c>
      <c r="C1761" s="5">
        <v>20.170000000000002</v>
      </c>
      <c r="D1761" s="5">
        <v>264300.2</v>
      </c>
      <c r="E1761" s="6">
        <f t="shared" si="54"/>
        <v>264280.03000000003</v>
      </c>
      <c r="F1761" s="7">
        <f t="shared" si="55"/>
        <v>0.9999236852639537</v>
      </c>
      <c r="G1761">
        <v>1</v>
      </c>
      <c r="H1761">
        <v>0</v>
      </c>
      <c r="I1761">
        <v>0</v>
      </c>
      <c r="J1761">
        <v>0</v>
      </c>
      <c r="K1761">
        <v>0</v>
      </c>
      <c r="L1761">
        <v>19</v>
      </c>
      <c r="M1761">
        <v>3.83</v>
      </c>
      <c r="N1761">
        <v>24</v>
      </c>
    </row>
    <row r="1762" spans="1:14" x14ac:dyDescent="0.3">
      <c r="A1762" t="s">
        <v>3515</v>
      </c>
      <c r="B1762" s="8" t="s">
        <v>3516</v>
      </c>
      <c r="C1762" s="5">
        <v>20.170000000000002</v>
      </c>
      <c r="D1762" s="5">
        <v>264300.2</v>
      </c>
      <c r="E1762" s="6">
        <f t="shared" si="54"/>
        <v>264280.03000000003</v>
      </c>
      <c r="F1762" s="7">
        <f t="shared" si="55"/>
        <v>0.9999236852639537</v>
      </c>
      <c r="G1762">
        <v>1</v>
      </c>
      <c r="H1762">
        <v>0</v>
      </c>
      <c r="I1762">
        <v>0</v>
      </c>
      <c r="J1762">
        <v>0</v>
      </c>
      <c r="K1762">
        <v>0</v>
      </c>
      <c r="L1762">
        <v>19</v>
      </c>
      <c r="M1762">
        <v>3.83</v>
      </c>
      <c r="N1762">
        <v>24</v>
      </c>
    </row>
    <row r="1763" spans="1:14" x14ac:dyDescent="0.3">
      <c r="A1763" t="s">
        <v>3517</v>
      </c>
      <c r="B1763" s="8" t="s">
        <v>3518</v>
      </c>
      <c r="C1763" s="5">
        <v>20.170000000000002</v>
      </c>
      <c r="D1763" s="5">
        <v>264300.2</v>
      </c>
      <c r="E1763" s="6">
        <f t="shared" si="54"/>
        <v>264280.03000000003</v>
      </c>
      <c r="F1763" s="7">
        <f t="shared" si="55"/>
        <v>0.9999236852639537</v>
      </c>
      <c r="G1763">
        <v>1</v>
      </c>
      <c r="H1763">
        <v>0</v>
      </c>
      <c r="I1763">
        <v>0</v>
      </c>
      <c r="J1763">
        <v>0</v>
      </c>
      <c r="K1763">
        <v>0</v>
      </c>
      <c r="L1763">
        <v>19</v>
      </c>
      <c r="M1763">
        <v>3.83</v>
      </c>
      <c r="N1763">
        <v>24</v>
      </c>
    </row>
    <row r="1764" spans="1:14" x14ac:dyDescent="0.3">
      <c r="A1764" t="s">
        <v>3519</v>
      </c>
      <c r="B1764" s="8" t="s">
        <v>3520</v>
      </c>
      <c r="C1764" s="5">
        <v>20.170000000000002</v>
      </c>
      <c r="D1764" s="5">
        <v>264300.2</v>
      </c>
      <c r="E1764" s="6">
        <f t="shared" si="54"/>
        <v>264280.03000000003</v>
      </c>
      <c r="F1764" s="7">
        <f t="shared" si="55"/>
        <v>0.9999236852639537</v>
      </c>
      <c r="G1764">
        <v>1</v>
      </c>
      <c r="H1764">
        <v>0</v>
      </c>
      <c r="I1764">
        <v>0</v>
      </c>
      <c r="J1764">
        <v>0</v>
      </c>
      <c r="K1764">
        <v>0</v>
      </c>
      <c r="L1764">
        <v>19</v>
      </c>
      <c r="M1764">
        <v>3.83</v>
      </c>
      <c r="N1764">
        <v>24</v>
      </c>
    </row>
    <row r="1765" spans="1:14" x14ac:dyDescent="0.3">
      <c r="A1765" t="s">
        <v>3521</v>
      </c>
      <c r="B1765" s="8" t="s">
        <v>3522</v>
      </c>
      <c r="C1765" s="5">
        <v>20.170000000000002</v>
      </c>
      <c r="D1765" s="5">
        <v>137896.16</v>
      </c>
      <c r="E1765" s="6">
        <f t="shared" si="54"/>
        <v>137875.99</v>
      </c>
      <c r="F1765" s="7">
        <f t="shared" si="55"/>
        <v>0.99985373051722393</v>
      </c>
      <c r="G1765">
        <v>1</v>
      </c>
      <c r="H1765">
        <v>0</v>
      </c>
      <c r="I1765">
        <v>0</v>
      </c>
      <c r="J1765">
        <v>0</v>
      </c>
      <c r="K1765">
        <v>0</v>
      </c>
      <c r="L1765">
        <v>19</v>
      </c>
      <c r="M1765">
        <v>3.83</v>
      </c>
      <c r="N1765">
        <v>24</v>
      </c>
    </row>
    <row r="1766" spans="1:14" x14ac:dyDescent="0.3">
      <c r="A1766" t="s">
        <v>3523</v>
      </c>
      <c r="B1766" s="8" t="s">
        <v>3524</v>
      </c>
      <c r="C1766" s="5">
        <v>67594.960000000006</v>
      </c>
      <c r="D1766" s="5">
        <v>137896.16</v>
      </c>
      <c r="E1766" s="6">
        <f t="shared" si="54"/>
        <v>70301.2</v>
      </c>
      <c r="F1766" s="7">
        <f t="shared" si="55"/>
        <v>0.50981260101804138</v>
      </c>
      <c r="G1766">
        <v>1</v>
      </c>
      <c r="H1766">
        <v>0</v>
      </c>
      <c r="I1766">
        <v>0</v>
      </c>
      <c r="J1766">
        <v>0</v>
      </c>
      <c r="K1766">
        <v>0</v>
      </c>
      <c r="L1766">
        <v>19</v>
      </c>
      <c r="M1766">
        <v>12843.04</v>
      </c>
      <c r="N1766">
        <v>80438</v>
      </c>
    </row>
    <row r="1767" spans="1:14" x14ac:dyDescent="0.3">
      <c r="A1767" t="s">
        <v>3525</v>
      </c>
      <c r="B1767" s="8" t="s">
        <v>3526</v>
      </c>
      <c r="C1767" s="5">
        <v>20.170000000000002</v>
      </c>
      <c r="D1767" s="5">
        <v>137896.16</v>
      </c>
      <c r="E1767" s="6">
        <f t="shared" si="54"/>
        <v>137875.99</v>
      </c>
      <c r="F1767" s="7">
        <f t="shared" si="55"/>
        <v>0.99985373051722393</v>
      </c>
      <c r="G1767">
        <v>1</v>
      </c>
      <c r="H1767">
        <v>0</v>
      </c>
      <c r="I1767">
        <v>0</v>
      </c>
      <c r="J1767">
        <v>0</v>
      </c>
      <c r="K1767">
        <v>0</v>
      </c>
      <c r="L1767">
        <v>19</v>
      </c>
      <c r="M1767">
        <v>3.83</v>
      </c>
      <c r="N1767">
        <v>24</v>
      </c>
    </row>
    <row r="1768" spans="1:14" x14ac:dyDescent="0.3">
      <c r="A1768" t="s">
        <v>3527</v>
      </c>
      <c r="B1768" s="8" t="s">
        <v>3528</v>
      </c>
      <c r="C1768" s="5">
        <v>67594.960000000006</v>
      </c>
      <c r="D1768" s="5">
        <v>137896.16</v>
      </c>
      <c r="E1768" s="6">
        <f t="shared" si="54"/>
        <v>70301.2</v>
      </c>
      <c r="F1768" s="7">
        <f t="shared" si="55"/>
        <v>0.50981260101804138</v>
      </c>
      <c r="G1768">
        <v>1</v>
      </c>
      <c r="H1768">
        <v>0</v>
      </c>
      <c r="I1768">
        <v>0</v>
      </c>
      <c r="J1768">
        <v>0</v>
      </c>
      <c r="K1768">
        <v>0</v>
      </c>
      <c r="L1768">
        <v>19</v>
      </c>
      <c r="M1768">
        <v>12843.04</v>
      </c>
      <c r="N1768">
        <v>80438</v>
      </c>
    </row>
    <row r="1769" spans="1:14" x14ac:dyDescent="0.3">
      <c r="A1769" t="s">
        <v>3529</v>
      </c>
      <c r="B1769" s="8" t="s">
        <v>3530</v>
      </c>
      <c r="C1769" s="5">
        <v>20.170000000000002</v>
      </c>
      <c r="D1769" s="5">
        <v>137896.16</v>
      </c>
      <c r="E1769" s="6">
        <f t="shared" si="54"/>
        <v>137875.99</v>
      </c>
      <c r="F1769" s="7">
        <f t="shared" si="55"/>
        <v>0.99985373051722393</v>
      </c>
      <c r="G1769">
        <v>1</v>
      </c>
      <c r="H1769">
        <v>0</v>
      </c>
      <c r="I1769">
        <v>0</v>
      </c>
      <c r="J1769">
        <v>0</v>
      </c>
      <c r="K1769">
        <v>0</v>
      </c>
      <c r="L1769">
        <v>19</v>
      </c>
      <c r="M1769">
        <v>3.83</v>
      </c>
      <c r="N1769">
        <v>24</v>
      </c>
    </row>
    <row r="1770" spans="1:14" x14ac:dyDescent="0.3">
      <c r="A1770" t="s">
        <v>3531</v>
      </c>
      <c r="B1770" s="8" t="s">
        <v>3532</v>
      </c>
      <c r="C1770" s="5">
        <v>20.170000000000002</v>
      </c>
      <c r="D1770" s="5">
        <v>137896.16</v>
      </c>
      <c r="E1770" s="6">
        <f t="shared" si="54"/>
        <v>137875.99</v>
      </c>
      <c r="F1770" s="7">
        <f t="shared" si="55"/>
        <v>0.99985373051722393</v>
      </c>
      <c r="G1770">
        <v>1</v>
      </c>
      <c r="H1770">
        <v>0</v>
      </c>
      <c r="I1770">
        <v>0</v>
      </c>
      <c r="J1770">
        <v>0</v>
      </c>
      <c r="K1770">
        <v>0</v>
      </c>
      <c r="L1770">
        <v>19</v>
      </c>
      <c r="M1770">
        <v>3.83</v>
      </c>
      <c r="N1770">
        <v>24</v>
      </c>
    </row>
    <row r="1771" spans="1:14" x14ac:dyDescent="0.3">
      <c r="A1771" t="s">
        <v>3533</v>
      </c>
      <c r="B1771" s="8" t="s">
        <v>3534</v>
      </c>
      <c r="C1771" s="5">
        <v>20.170000000000002</v>
      </c>
      <c r="D1771" s="5">
        <v>264300.2</v>
      </c>
      <c r="E1771" s="6">
        <f t="shared" si="54"/>
        <v>264280.03000000003</v>
      </c>
      <c r="F1771" s="7">
        <f t="shared" si="55"/>
        <v>0.9999236852639537</v>
      </c>
      <c r="G1771">
        <v>1</v>
      </c>
      <c r="H1771">
        <v>0</v>
      </c>
      <c r="I1771">
        <v>0</v>
      </c>
      <c r="J1771">
        <v>0</v>
      </c>
      <c r="K1771">
        <v>0</v>
      </c>
      <c r="L1771">
        <v>19</v>
      </c>
      <c r="M1771">
        <v>3.83</v>
      </c>
      <c r="N1771">
        <v>24</v>
      </c>
    </row>
    <row r="1772" spans="1:14" x14ac:dyDescent="0.3">
      <c r="A1772" t="s">
        <v>3535</v>
      </c>
      <c r="B1772" s="8" t="s">
        <v>3536</v>
      </c>
      <c r="C1772" s="5">
        <v>20.170000000000002</v>
      </c>
      <c r="D1772" s="5">
        <v>264300.2</v>
      </c>
      <c r="E1772" s="6">
        <f t="shared" si="54"/>
        <v>264280.03000000003</v>
      </c>
      <c r="F1772" s="7">
        <f t="shared" si="55"/>
        <v>0.9999236852639537</v>
      </c>
      <c r="G1772">
        <v>1</v>
      </c>
      <c r="H1772">
        <v>0</v>
      </c>
      <c r="I1772">
        <v>0</v>
      </c>
      <c r="J1772">
        <v>0</v>
      </c>
      <c r="K1772">
        <v>0</v>
      </c>
      <c r="L1772">
        <v>19</v>
      </c>
      <c r="M1772">
        <v>3.83</v>
      </c>
      <c r="N1772">
        <v>24</v>
      </c>
    </row>
    <row r="1773" spans="1:14" x14ac:dyDescent="0.3">
      <c r="A1773" t="s">
        <v>3537</v>
      </c>
      <c r="B1773" s="8" t="s">
        <v>3538</v>
      </c>
      <c r="C1773" s="5">
        <v>20.170000000000002</v>
      </c>
      <c r="D1773" s="5">
        <v>137896.16</v>
      </c>
      <c r="E1773" s="6">
        <f t="shared" si="54"/>
        <v>137875.99</v>
      </c>
      <c r="F1773" s="7">
        <f t="shared" si="55"/>
        <v>0.99985373051722393</v>
      </c>
      <c r="G1773">
        <v>1</v>
      </c>
      <c r="H1773">
        <v>0</v>
      </c>
      <c r="I1773">
        <v>0</v>
      </c>
      <c r="J1773">
        <v>0</v>
      </c>
      <c r="K1773">
        <v>0</v>
      </c>
      <c r="L1773">
        <v>19</v>
      </c>
      <c r="M1773">
        <v>3.83</v>
      </c>
      <c r="N1773">
        <v>24</v>
      </c>
    </row>
    <row r="1774" spans="1:14" x14ac:dyDescent="0.3">
      <c r="A1774" t="s">
        <v>3539</v>
      </c>
      <c r="B1774" s="8" t="s">
        <v>3540</v>
      </c>
      <c r="C1774" s="5">
        <v>20.170000000000002</v>
      </c>
      <c r="D1774" s="5">
        <v>264300.2</v>
      </c>
      <c r="E1774" s="6">
        <f t="shared" si="54"/>
        <v>264280.03000000003</v>
      </c>
      <c r="F1774" s="7">
        <f t="shared" si="55"/>
        <v>0.9999236852639537</v>
      </c>
      <c r="G1774">
        <v>1</v>
      </c>
      <c r="H1774">
        <v>0</v>
      </c>
      <c r="I1774">
        <v>0</v>
      </c>
      <c r="J1774">
        <v>0</v>
      </c>
      <c r="K1774">
        <v>0</v>
      </c>
      <c r="L1774">
        <v>19</v>
      </c>
      <c r="M1774">
        <v>3.83</v>
      </c>
      <c r="N1774">
        <v>24</v>
      </c>
    </row>
    <row r="1775" spans="1:14" x14ac:dyDescent="0.3">
      <c r="A1775" t="s">
        <v>3541</v>
      </c>
      <c r="B1775" s="8" t="s">
        <v>3542</v>
      </c>
      <c r="C1775" s="5">
        <v>20.170000000000002</v>
      </c>
      <c r="D1775" s="5">
        <v>264300.2</v>
      </c>
      <c r="E1775" s="6">
        <f t="shared" si="54"/>
        <v>264280.03000000003</v>
      </c>
      <c r="F1775" s="7">
        <f t="shared" si="55"/>
        <v>0.9999236852639537</v>
      </c>
      <c r="G1775">
        <v>1</v>
      </c>
      <c r="H1775">
        <v>0</v>
      </c>
      <c r="I1775">
        <v>0</v>
      </c>
      <c r="J1775">
        <v>0</v>
      </c>
      <c r="K1775">
        <v>0</v>
      </c>
      <c r="L1775">
        <v>19</v>
      </c>
      <c r="M1775">
        <v>3.83</v>
      </c>
      <c r="N1775">
        <v>24</v>
      </c>
    </row>
    <row r="1776" spans="1:14" x14ac:dyDescent="0.3">
      <c r="A1776" t="s">
        <v>3543</v>
      </c>
      <c r="B1776" s="8" t="s">
        <v>3544</v>
      </c>
      <c r="C1776" s="5">
        <v>20.170000000000002</v>
      </c>
      <c r="D1776" s="5">
        <v>137896.16</v>
      </c>
      <c r="E1776" s="6">
        <f t="shared" si="54"/>
        <v>137875.99</v>
      </c>
      <c r="F1776" s="7">
        <f t="shared" si="55"/>
        <v>0.99985373051722393</v>
      </c>
      <c r="G1776">
        <v>1</v>
      </c>
      <c r="H1776">
        <v>0</v>
      </c>
      <c r="I1776">
        <v>0</v>
      </c>
      <c r="J1776">
        <v>0</v>
      </c>
      <c r="K1776">
        <v>0</v>
      </c>
      <c r="L1776">
        <v>19</v>
      </c>
      <c r="M1776">
        <v>3.83</v>
      </c>
      <c r="N1776">
        <v>24</v>
      </c>
    </row>
    <row r="1777" spans="1:14" x14ac:dyDescent="0.3">
      <c r="A1777" t="s">
        <v>3545</v>
      </c>
      <c r="B1777" s="8" t="s">
        <v>3546</v>
      </c>
      <c r="C1777" s="5">
        <v>20.170000000000002</v>
      </c>
      <c r="D1777" s="5">
        <v>137896.16</v>
      </c>
      <c r="E1777" s="6">
        <f t="shared" si="54"/>
        <v>137875.99</v>
      </c>
      <c r="F1777" s="7">
        <f t="shared" si="55"/>
        <v>0.99985373051722393</v>
      </c>
      <c r="G1777">
        <v>1</v>
      </c>
      <c r="H1777">
        <v>0</v>
      </c>
      <c r="I1777">
        <v>0</v>
      </c>
      <c r="J1777">
        <v>0</v>
      </c>
      <c r="K1777">
        <v>0</v>
      </c>
      <c r="L1777">
        <v>19</v>
      </c>
      <c r="M1777">
        <v>3.83</v>
      </c>
      <c r="N1777">
        <v>24</v>
      </c>
    </row>
    <row r="1778" spans="1:14" x14ac:dyDescent="0.3">
      <c r="A1778" t="s">
        <v>3547</v>
      </c>
      <c r="B1778" s="8" t="s">
        <v>3548</v>
      </c>
      <c r="C1778" s="5">
        <v>20.170000000000002</v>
      </c>
      <c r="D1778" s="5">
        <v>137896.16</v>
      </c>
      <c r="E1778" s="6">
        <f t="shared" si="54"/>
        <v>137875.99</v>
      </c>
      <c r="F1778" s="7">
        <f t="shared" si="55"/>
        <v>0.99985373051722393</v>
      </c>
      <c r="G1778">
        <v>1</v>
      </c>
      <c r="H1778">
        <v>0</v>
      </c>
      <c r="I1778">
        <v>0</v>
      </c>
      <c r="J1778">
        <v>0</v>
      </c>
      <c r="K1778">
        <v>0</v>
      </c>
      <c r="L1778">
        <v>19</v>
      </c>
      <c r="M1778">
        <v>3.83</v>
      </c>
      <c r="N1778">
        <v>24</v>
      </c>
    </row>
    <row r="1779" spans="1:14" x14ac:dyDescent="0.3">
      <c r="A1779" t="s">
        <v>3549</v>
      </c>
      <c r="B1779" s="8" t="s">
        <v>3550</v>
      </c>
      <c r="C1779" s="5">
        <v>20.170000000000002</v>
      </c>
      <c r="D1779" s="5">
        <v>137896.16</v>
      </c>
      <c r="E1779" s="6">
        <f t="shared" si="54"/>
        <v>137875.99</v>
      </c>
      <c r="F1779" s="7">
        <f t="shared" si="55"/>
        <v>0.99985373051722393</v>
      </c>
      <c r="G1779">
        <v>1</v>
      </c>
      <c r="H1779">
        <v>0</v>
      </c>
      <c r="I1779">
        <v>0</v>
      </c>
      <c r="J1779">
        <v>0</v>
      </c>
      <c r="K1779">
        <v>0</v>
      </c>
      <c r="L1779">
        <v>19</v>
      </c>
      <c r="M1779">
        <v>3.83</v>
      </c>
      <c r="N1779">
        <v>24</v>
      </c>
    </row>
    <row r="1780" spans="1:14" x14ac:dyDescent="0.3">
      <c r="A1780" t="s">
        <v>3551</v>
      </c>
      <c r="B1780" s="8" t="s">
        <v>3552</v>
      </c>
      <c r="C1780" s="5">
        <v>20.170000000000002</v>
      </c>
      <c r="D1780" s="5">
        <v>137896.16</v>
      </c>
      <c r="E1780" s="6">
        <f t="shared" si="54"/>
        <v>137875.99</v>
      </c>
      <c r="F1780" s="7">
        <f t="shared" si="55"/>
        <v>0.99985373051722393</v>
      </c>
      <c r="G1780">
        <v>1</v>
      </c>
      <c r="H1780">
        <v>0</v>
      </c>
      <c r="I1780">
        <v>0</v>
      </c>
      <c r="J1780">
        <v>0</v>
      </c>
      <c r="K1780">
        <v>0</v>
      </c>
      <c r="L1780">
        <v>19</v>
      </c>
      <c r="M1780">
        <v>3.83</v>
      </c>
      <c r="N1780">
        <v>24</v>
      </c>
    </row>
    <row r="1781" spans="1:14" x14ac:dyDescent="0.3">
      <c r="A1781" t="s">
        <v>3553</v>
      </c>
      <c r="B1781" s="8" t="s">
        <v>3554</v>
      </c>
      <c r="C1781" s="5">
        <v>20.170000000000002</v>
      </c>
      <c r="D1781" s="5">
        <v>137896.16</v>
      </c>
      <c r="E1781" s="6">
        <f t="shared" si="54"/>
        <v>137875.99</v>
      </c>
      <c r="F1781" s="7">
        <f t="shared" si="55"/>
        <v>0.99985373051722393</v>
      </c>
      <c r="G1781">
        <v>1</v>
      </c>
      <c r="H1781">
        <v>0</v>
      </c>
      <c r="I1781">
        <v>0</v>
      </c>
      <c r="J1781">
        <v>0</v>
      </c>
      <c r="K1781">
        <v>0</v>
      </c>
      <c r="L1781">
        <v>19</v>
      </c>
      <c r="M1781">
        <v>3.83</v>
      </c>
      <c r="N1781">
        <v>24</v>
      </c>
    </row>
    <row r="1782" spans="1:14" x14ac:dyDescent="0.3">
      <c r="A1782" t="s">
        <v>3555</v>
      </c>
      <c r="B1782" s="8" t="s">
        <v>3556</v>
      </c>
      <c r="C1782" s="5">
        <v>20.170000000000002</v>
      </c>
      <c r="D1782" s="5">
        <v>137896.16</v>
      </c>
      <c r="E1782" s="6">
        <f t="shared" si="54"/>
        <v>137875.99</v>
      </c>
      <c r="F1782" s="7">
        <f t="shared" si="55"/>
        <v>0.99985373051722393</v>
      </c>
      <c r="G1782">
        <v>1</v>
      </c>
      <c r="H1782">
        <v>0</v>
      </c>
      <c r="I1782">
        <v>0</v>
      </c>
      <c r="J1782">
        <v>0</v>
      </c>
      <c r="K1782">
        <v>0</v>
      </c>
      <c r="L1782">
        <v>19</v>
      </c>
      <c r="M1782">
        <v>3.83</v>
      </c>
      <c r="N1782">
        <v>24</v>
      </c>
    </row>
    <row r="1783" spans="1:14" x14ac:dyDescent="0.3">
      <c r="A1783" t="s">
        <v>3557</v>
      </c>
      <c r="B1783" s="8" t="s">
        <v>3558</v>
      </c>
      <c r="C1783" s="5">
        <v>20.170000000000002</v>
      </c>
      <c r="D1783" s="5">
        <v>137896.16</v>
      </c>
      <c r="E1783" s="6">
        <f t="shared" si="54"/>
        <v>137875.99</v>
      </c>
      <c r="F1783" s="7">
        <f t="shared" si="55"/>
        <v>0.99985373051722393</v>
      </c>
      <c r="G1783">
        <v>1</v>
      </c>
      <c r="H1783">
        <v>0</v>
      </c>
      <c r="I1783">
        <v>0</v>
      </c>
      <c r="J1783">
        <v>0</v>
      </c>
      <c r="K1783">
        <v>0</v>
      </c>
      <c r="L1783">
        <v>19</v>
      </c>
      <c r="M1783">
        <v>3.83</v>
      </c>
      <c r="N1783">
        <v>24</v>
      </c>
    </row>
    <row r="1784" spans="1:14" x14ac:dyDescent="0.3">
      <c r="A1784" t="s">
        <v>3559</v>
      </c>
      <c r="B1784" s="8" t="s">
        <v>3560</v>
      </c>
      <c r="C1784" s="5">
        <v>20.170000000000002</v>
      </c>
      <c r="D1784" s="5">
        <v>137896.16</v>
      </c>
      <c r="E1784" s="6">
        <f t="shared" si="54"/>
        <v>137875.99</v>
      </c>
      <c r="F1784" s="7">
        <f t="shared" si="55"/>
        <v>0.99985373051722393</v>
      </c>
      <c r="G1784">
        <v>1</v>
      </c>
      <c r="H1784">
        <v>0</v>
      </c>
      <c r="I1784">
        <v>0</v>
      </c>
      <c r="J1784">
        <v>0</v>
      </c>
      <c r="K1784">
        <v>0</v>
      </c>
      <c r="L1784">
        <v>19</v>
      </c>
      <c r="M1784">
        <v>3.83</v>
      </c>
      <c r="N1784">
        <v>24</v>
      </c>
    </row>
    <row r="1785" spans="1:14" x14ac:dyDescent="0.3">
      <c r="A1785" t="s">
        <v>3561</v>
      </c>
      <c r="B1785" s="8" t="s">
        <v>3562</v>
      </c>
      <c r="C1785" s="5">
        <v>20.170000000000002</v>
      </c>
      <c r="D1785" s="5">
        <v>137896.16</v>
      </c>
      <c r="E1785" s="6">
        <f t="shared" si="54"/>
        <v>137875.99</v>
      </c>
      <c r="F1785" s="7">
        <f t="shared" si="55"/>
        <v>0.99985373051722393</v>
      </c>
      <c r="G1785">
        <v>1</v>
      </c>
      <c r="H1785">
        <v>0</v>
      </c>
      <c r="I1785">
        <v>0</v>
      </c>
      <c r="J1785">
        <v>0</v>
      </c>
      <c r="K1785">
        <v>0</v>
      </c>
      <c r="L1785">
        <v>19</v>
      </c>
      <c r="M1785">
        <v>3.83</v>
      </c>
      <c r="N1785">
        <v>24</v>
      </c>
    </row>
    <row r="1786" spans="1:14" x14ac:dyDescent="0.3">
      <c r="A1786" t="s">
        <v>3563</v>
      </c>
      <c r="B1786" s="8" t="s">
        <v>3564</v>
      </c>
      <c r="C1786" s="5">
        <v>20.170000000000002</v>
      </c>
      <c r="D1786" s="5">
        <v>137896.16</v>
      </c>
      <c r="E1786" s="6">
        <f t="shared" si="54"/>
        <v>137875.99</v>
      </c>
      <c r="F1786" s="7">
        <f t="shared" si="55"/>
        <v>0.99985373051722393</v>
      </c>
      <c r="G1786">
        <v>1</v>
      </c>
      <c r="H1786">
        <v>0</v>
      </c>
      <c r="I1786">
        <v>0</v>
      </c>
      <c r="J1786">
        <v>0</v>
      </c>
      <c r="K1786">
        <v>0</v>
      </c>
      <c r="L1786">
        <v>19</v>
      </c>
      <c r="M1786">
        <v>3.83</v>
      </c>
      <c r="N1786">
        <v>24</v>
      </c>
    </row>
    <row r="1787" spans="1:14" x14ac:dyDescent="0.3">
      <c r="A1787" t="s">
        <v>3565</v>
      </c>
      <c r="B1787" s="8" t="s">
        <v>3566</v>
      </c>
      <c r="C1787" s="5">
        <v>20.170000000000002</v>
      </c>
      <c r="D1787" s="5">
        <v>137896.16</v>
      </c>
      <c r="E1787" s="6">
        <f t="shared" si="54"/>
        <v>137875.99</v>
      </c>
      <c r="F1787" s="7">
        <f t="shared" si="55"/>
        <v>0.99985373051722393</v>
      </c>
      <c r="G1787">
        <v>1</v>
      </c>
      <c r="H1787">
        <v>0</v>
      </c>
      <c r="I1787">
        <v>0</v>
      </c>
      <c r="J1787">
        <v>0</v>
      </c>
      <c r="K1787">
        <v>0</v>
      </c>
      <c r="L1787">
        <v>19</v>
      </c>
      <c r="M1787">
        <v>3.83</v>
      </c>
      <c r="N1787">
        <v>24</v>
      </c>
    </row>
    <row r="1788" spans="1:14" x14ac:dyDescent="0.3">
      <c r="A1788" t="s">
        <v>3567</v>
      </c>
      <c r="B1788" s="8" t="s">
        <v>3568</v>
      </c>
      <c r="C1788" s="5">
        <v>20.170000000000002</v>
      </c>
      <c r="D1788" s="5">
        <v>137896.16</v>
      </c>
      <c r="E1788" s="6">
        <f t="shared" si="54"/>
        <v>137875.99</v>
      </c>
      <c r="F1788" s="7">
        <f t="shared" si="55"/>
        <v>0.99985373051722393</v>
      </c>
      <c r="G1788">
        <v>1</v>
      </c>
      <c r="H1788">
        <v>0</v>
      </c>
      <c r="I1788">
        <v>0</v>
      </c>
      <c r="J1788">
        <v>0</v>
      </c>
      <c r="K1788">
        <v>0</v>
      </c>
      <c r="L1788">
        <v>19</v>
      </c>
      <c r="M1788">
        <v>3.83</v>
      </c>
      <c r="N1788">
        <v>24</v>
      </c>
    </row>
    <row r="1789" spans="1:14" x14ac:dyDescent="0.3">
      <c r="A1789" t="s">
        <v>3569</v>
      </c>
      <c r="B1789" s="8" t="s">
        <v>3570</v>
      </c>
      <c r="C1789" s="5">
        <v>20.170000000000002</v>
      </c>
      <c r="D1789" s="5">
        <v>137896.16</v>
      </c>
      <c r="E1789" s="6">
        <f t="shared" si="54"/>
        <v>137875.99</v>
      </c>
      <c r="F1789" s="7">
        <f t="shared" si="55"/>
        <v>0.99985373051722393</v>
      </c>
      <c r="G1789">
        <v>1</v>
      </c>
      <c r="H1789">
        <v>0</v>
      </c>
      <c r="I1789">
        <v>0</v>
      </c>
      <c r="J1789">
        <v>0</v>
      </c>
      <c r="K1789">
        <v>0</v>
      </c>
      <c r="L1789">
        <v>19</v>
      </c>
      <c r="M1789">
        <v>3.83</v>
      </c>
      <c r="N1789">
        <v>24</v>
      </c>
    </row>
    <row r="1790" spans="1:14" x14ac:dyDescent="0.3">
      <c r="A1790" t="s">
        <v>3571</v>
      </c>
      <c r="B1790" s="8" t="s">
        <v>3572</v>
      </c>
      <c r="C1790" s="5">
        <v>20.170000000000002</v>
      </c>
      <c r="D1790" s="5">
        <v>137896.16</v>
      </c>
      <c r="E1790" s="6">
        <f t="shared" si="54"/>
        <v>137875.99</v>
      </c>
      <c r="F1790" s="7">
        <f t="shared" si="55"/>
        <v>0.99985373051722393</v>
      </c>
      <c r="G1790">
        <v>1</v>
      </c>
      <c r="H1790">
        <v>0</v>
      </c>
      <c r="I1790">
        <v>0</v>
      </c>
      <c r="J1790">
        <v>0</v>
      </c>
      <c r="K1790">
        <v>0</v>
      </c>
      <c r="L1790">
        <v>19</v>
      </c>
      <c r="M1790">
        <v>3.83</v>
      </c>
      <c r="N1790">
        <v>24</v>
      </c>
    </row>
    <row r="1791" spans="1:14" x14ac:dyDescent="0.3">
      <c r="A1791" t="s">
        <v>3573</v>
      </c>
      <c r="B1791" s="8" t="s">
        <v>3574</v>
      </c>
      <c r="C1791" s="5">
        <v>20.170000000000002</v>
      </c>
      <c r="D1791" s="5">
        <v>137896.16</v>
      </c>
      <c r="E1791" s="6">
        <f t="shared" si="54"/>
        <v>137875.99</v>
      </c>
      <c r="F1791" s="7">
        <f t="shared" si="55"/>
        <v>0.99985373051722393</v>
      </c>
      <c r="G1791">
        <v>1</v>
      </c>
      <c r="H1791">
        <v>0</v>
      </c>
      <c r="I1791">
        <v>0</v>
      </c>
      <c r="J1791">
        <v>0</v>
      </c>
      <c r="K1791">
        <v>0</v>
      </c>
      <c r="L1791">
        <v>19</v>
      </c>
      <c r="M1791">
        <v>3.83</v>
      </c>
      <c r="N1791">
        <v>24</v>
      </c>
    </row>
    <row r="1792" spans="1:14" x14ac:dyDescent="0.3">
      <c r="A1792" t="s">
        <v>3575</v>
      </c>
      <c r="B1792" s="8" t="s">
        <v>3576</v>
      </c>
      <c r="C1792" s="5">
        <v>20.170000000000002</v>
      </c>
      <c r="D1792" s="5">
        <v>137896.16</v>
      </c>
      <c r="E1792" s="6">
        <f t="shared" si="54"/>
        <v>137875.99</v>
      </c>
      <c r="F1792" s="7">
        <f t="shared" si="55"/>
        <v>0.99985373051722393</v>
      </c>
      <c r="G1792">
        <v>1</v>
      </c>
      <c r="H1792">
        <v>0</v>
      </c>
      <c r="I1792">
        <v>0</v>
      </c>
      <c r="J1792">
        <v>0</v>
      </c>
      <c r="K1792">
        <v>0</v>
      </c>
      <c r="L1792">
        <v>19</v>
      </c>
      <c r="M1792">
        <v>3.83</v>
      </c>
      <c r="N1792">
        <v>24</v>
      </c>
    </row>
    <row r="1793" spans="1:14" x14ac:dyDescent="0.3">
      <c r="A1793" t="s">
        <v>3577</v>
      </c>
      <c r="B1793" s="8" t="s">
        <v>3578</v>
      </c>
      <c r="C1793" s="5">
        <v>20.170000000000002</v>
      </c>
      <c r="D1793" s="5">
        <v>137896.16</v>
      </c>
      <c r="E1793" s="6">
        <f t="shared" si="54"/>
        <v>137875.99</v>
      </c>
      <c r="F1793" s="7">
        <f t="shared" si="55"/>
        <v>0.99985373051722393</v>
      </c>
      <c r="G1793">
        <v>1</v>
      </c>
      <c r="H1793">
        <v>0</v>
      </c>
      <c r="I1793">
        <v>0</v>
      </c>
      <c r="J1793">
        <v>0</v>
      </c>
      <c r="K1793">
        <v>0</v>
      </c>
      <c r="L1793">
        <v>19</v>
      </c>
      <c r="M1793">
        <v>3.83</v>
      </c>
      <c r="N1793">
        <v>24</v>
      </c>
    </row>
    <row r="1794" spans="1:14" x14ac:dyDescent="0.3">
      <c r="A1794" t="s">
        <v>3579</v>
      </c>
      <c r="B1794" s="8" t="s">
        <v>3580</v>
      </c>
      <c r="C1794" s="5">
        <v>20.170000000000002</v>
      </c>
      <c r="D1794" s="5">
        <v>137896.16</v>
      </c>
      <c r="E1794" s="6">
        <f t="shared" si="54"/>
        <v>137875.99</v>
      </c>
      <c r="F1794" s="7">
        <f t="shared" si="55"/>
        <v>0.99985373051722393</v>
      </c>
      <c r="G1794">
        <v>1</v>
      </c>
      <c r="H1794">
        <v>0</v>
      </c>
      <c r="I1794">
        <v>0</v>
      </c>
      <c r="J1794">
        <v>0</v>
      </c>
      <c r="K1794">
        <v>0</v>
      </c>
      <c r="L1794">
        <v>19</v>
      </c>
      <c r="M1794">
        <v>3.83</v>
      </c>
      <c r="N1794">
        <v>24</v>
      </c>
    </row>
    <row r="1795" spans="1:14" x14ac:dyDescent="0.3">
      <c r="A1795" t="s">
        <v>3581</v>
      </c>
      <c r="B1795" s="8" t="s">
        <v>3582</v>
      </c>
      <c r="C1795" s="5">
        <v>20.170000000000002</v>
      </c>
      <c r="D1795" s="5">
        <v>137896.16</v>
      </c>
      <c r="E1795" s="6">
        <f t="shared" si="54"/>
        <v>137875.99</v>
      </c>
      <c r="F1795" s="7">
        <f t="shared" si="55"/>
        <v>0.99985373051722393</v>
      </c>
      <c r="G1795">
        <v>1</v>
      </c>
      <c r="H1795">
        <v>0</v>
      </c>
      <c r="I1795">
        <v>0</v>
      </c>
      <c r="J1795">
        <v>0</v>
      </c>
      <c r="K1795">
        <v>0</v>
      </c>
      <c r="L1795">
        <v>19</v>
      </c>
      <c r="M1795">
        <v>3.83</v>
      </c>
      <c r="N1795">
        <v>24</v>
      </c>
    </row>
    <row r="1796" spans="1:14" x14ac:dyDescent="0.3">
      <c r="A1796" t="s">
        <v>3583</v>
      </c>
      <c r="B1796" s="8" t="s">
        <v>3584</v>
      </c>
      <c r="C1796" s="5">
        <v>20.170000000000002</v>
      </c>
      <c r="D1796" s="5">
        <v>137896.16</v>
      </c>
      <c r="E1796" s="6">
        <f t="shared" si="54"/>
        <v>137875.99</v>
      </c>
      <c r="F1796" s="7">
        <f t="shared" si="55"/>
        <v>0.99985373051722393</v>
      </c>
      <c r="G1796">
        <v>1</v>
      </c>
      <c r="H1796">
        <v>0</v>
      </c>
      <c r="I1796">
        <v>0</v>
      </c>
      <c r="J1796">
        <v>0</v>
      </c>
      <c r="K1796">
        <v>0</v>
      </c>
      <c r="L1796">
        <v>19</v>
      </c>
      <c r="M1796">
        <v>3.83</v>
      </c>
      <c r="N1796">
        <v>24</v>
      </c>
    </row>
    <row r="1797" spans="1:14" x14ac:dyDescent="0.3">
      <c r="A1797" t="s">
        <v>3585</v>
      </c>
      <c r="B1797" s="8" t="s">
        <v>3586</v>
      </c>
      <c r="C1797" s="5">
        <v>20.170000000000002</v>
      </c>
      <c r="D1797" s="5">
        <v>137896.16</v>
      </c>
      <c r="E1797" s="6">
        <f t="shared" si="54"/>
        <v>137875.99</v>
      </c>
      <c r="F1797" s="7">
        <f t="shared" si="55"/>
        <v>0.99985373051722393</v>
      </c>
      <c r="G1797">
        <v>1</v>
      </c>
      <c r="H1797">
        <v>0</v>
      </c>
      <c r="I1797">
        <v>0</v>
      </c>
      <c r="J1797">
        <v>0</v>
      </c>
      <c r="K1797">
        <v>0</v>
      </c>
      <c r="L1797">
        <v>19</v>
      </c>
      <c r="M1797">
        <v>3.83</v>
      </c>
      <c r="N1797">
        <v>24</v>
      </c>
    </row>
    <row r="1798" spans="1:14" x14ac:dyDescent="0.3">
      <c r="A1798" t="s">
        <v>3587</v>
      </c>
      <c r="B1798" s="8" t="s">
        <v>3588</v>
      </c>
      <c r="C1798" s="5">
        <v>20.170000000000002</v>
      </c>
      <c r="D1798" s="5">
        <v>137896.16</v>
      </c>
      <c r="E1798" s="6">
        <f t="shared" si="54"/>
        <v>137875.99</v>
      </c>
      <c r="F1798" s="7">
        <f t="shared" si="55"/>
        <v>0.99985373051722393</v>
      </c>
      <c r="G1798">
        <v>1</v>
      </c>
      <c r="H1798">
        <v>0</v>
      </c>
      <c r="I1798">
        <v>0</v>
      </c>
      <c r="J1798">
        <v>0</v>
      </c>
      <c r="K1798">
        <v>0</v>
      </c>
      <c r="L1798">
        <v>19</v>
      </c>
      <c r="M1798">
        <v>3.83</v>
      </c>
      <c r="N1798">
        <v>24</v>
      </c>
    </row>
    <row r="1799" spans="1:14" x14ac:dyDescent="0.3">
      <c r="A1799" t="s">
        <v>3589</v>
      </c>
      <c r="B1799" s="8" t="s">
        <v>3590</v>
      </c>
      <c r="C1799" s="5">
        <v>20.170000000000002</v>
      </c>
      <c r="D1799" s="5">
        <v>137896.16</v>
      </c>
      <c r="E1799" s="6">
        <f t="shared" si="54"/>
        <v>137875.99</v>
      </c>
      <c r="F1799" s="7">
        <f t="shared" si="55"/>
        <v>0.99985373051722393</v>
      </c>
      <c r="G1799">
        <v>1</v>
      </c>
      <c r="H1799">
        <v>0</v>
      </c>
      <c r="I1799">
        <v>0</v>
      </c>
      <c r="J1799">
        <v>0</v>
      </c>
      <c r="K1799">
        <v>0</v>
      </c>
      <c r="L1799">
        <v>19</v>
      </c>
      <c r="M1799">
        <v>3.83</v>
      </c>
      <c r="N1799">
        <v>24</v>
      </c>
    </row>
    <row r="1800" spans="1:14" x14ac:dyDescent="0.3">
      <c r="A1800" t="s">
        <v>3591</v>
      </c>
      <c r="B1800" s="8" t="s">
        <v>3592</v>
      </c>
      <c r="C1800" s="5">
        <v>20.170000000000002</v>
      </c>
      <c r="D1800" s="5">
        <v>137896.16</v>
      </c>
      <c r="E1800" s="6">
        <f t="shared" si="54"/>
        <v>137875.99</v>
      </c>
      <c r="F1800" s="7">
        <f t="shared" si="55"/>
        <v>0.99985373051722393</v>
      </c>
      <c r="G1800">
        <v>1</v>
      </c>
      <c r="H1800">
        <v>0</v>
      </c>
      <c r="I1800">
        <v>0</v>
      </c>
      <c r="J1800">
        <v>0</v>
      </c>
      <c r="K1800">
        <v>0</v>
      </c>
      <c r="L1800">
        <v>19</v>
      </c>
      <c r="M1800">
        <v>3.83</v>
      </c>
      <c r="N1800">
        <v>24</v>
      </c>
    </row>
    <row r="1801" spans="1:14" x14ac:dyDescent="0.3">
      <c r="A1801" t="s">
        <v>3593</v>
      </c>
      <c r="B1801" s="8" t="s">
        <v>3594</v>
      </c>
      <c r="C1801" s="5">
        <v>20.170000000000002</v>
      </c>
      <c r="D1801" s="5">
        <v>137896.16</v>
      </c>
      <c r="E1801" s="6">
        <f t="shared" si="54"/>
        <v>137875.99</v>
      </c>
      <c r="F1801" s="7">
        <f t="shared" si="55"/>
        <v>0.99985373051722393</v>
      </c>
      <c r="G1801">
        <v>1</v>
      </c>
      <c r="H1801">
        <v>0</v>
      </c>
      <c r="I1801">
        <v>0</v>
      </c>
      <c r="J1801">
        <v>0</v>
      </c>
      <c r="K1801">
        <v>0</v>
      </c>
      <c r="L1801">
        <v>19</v>
      </c>
      <c r="M1801">
        <v>3.83</v>
      </c>
      <c r="N1801">
        <v>24</v>
      </c>
    </row>
    <row r="1802" spans="1:14" x14ac:dyDescent="0.3">
      <c r="A1802" t="s">
        <v>3595</v>
      </c>
      <c r="B1802" s="8" t="s">
        <v>3596</v>
      </c>
      <c r="C1802" s="5">
        <v>20.170000000000002</v>
      </c>
      <c r="D1802" s="5">
        <v>137896.16</v>
      </c>
      <c r="E1802" s="6">
        <f t="shared" si="54"/>
        <v>137875.99</v>
      </c>
      <c r="F1802" s="7">
        <f t="shared" si="55"/>
        <v>0.99985373051722393</v>
      </c>
      <c r="G1802">
        <v>1</v>
      </c>
      <c r="H1802">
        <v>0</v>
      </c>
      <c r="I1802">
        <v>0</v>
      </c>
      <c r="J1802">
        <v>0</v>
      </c>
      <c r="K1802">
        <v>0</v>
      </c>
      <c r="L1802">
        <v>19</v>
      </c>
      <c r="M1802">
        <v>3.83</v>
      </c>
      <c r="N1802">
        <v>24</v>
      </c>
    </row>
    <row r="1803" spans="1:14" x14ac:dyDescent="0.3">
      <c r="A1803" t="s">
        <v>3597</v>
      </c>
      <c r="B1803" s="8" t="s">
        <v>3598</v>
      </c>
      <c r="C1803" s="5">
        <v>20.170000000000002</v>
      </c>
      <c r="D1803" s="5">
        <v>137896.16</v>
      </c>
      <c r="E1803" s="6">
        <f t="shared" si="54"/>
        <v>137875.99</v>
      </c>
      <c r="F1803" s="7">
        <f t="shared" si="55"/>
        <v>0.99985373051722393</v>
      </c>
      <c r="G1803">
        <v>1</v>
      </c>
      <c r="H1803">
        <v>0</v>
      </c>
      <c r="I1803">
        <v>0</v>
      </c>
      <c r="J1803">
        <v>0</v>
      </c>
      <c r="K1803">
        <v>0</v>
      </c>
      <c r="L1803">
        <v>19</v>
      </c>
      <c r="M1803">
        <v>3.83</v>
      </c>
      <c r="N1803">
        <v>24</v>
      </c>
    </row>
    <row r="1804" spans="1:14" x14ac:dyDescent="0.3">
      <c r="A1804" t="s">
        <v>3599</v>
      </c>
      <c r="B1804" s="8" t="s">
        <v>3600</v>
      </c>
      <c r="C1804" s="5">
        <v>20.170000000000002</v>
      </c>
      <c r="D1804" s="5">
        <v>137896.16</v>
      </c>
      <c r="E1804" s="6">
        <f t="shared" si="54"/>
        <v>137875.99</v>
      </c>
      <c r="F1804" s="7">
        <f t="shared" si="55"/>
        <v>0.99985373051722393</v>
      </c>
      <c r="G1804">
        <v>1</v>
      </c>
      <c r="H1804">
        <v>0</v>
      </c>
      <c r="I1804">
        <v>0</v>
      </c>
      <c r="J1804">
        <v>0</v>
      </c>
      <c r="K1804">
        <v>0</v>
      </c>
      <c r="L1804">
        <v>19</v>
      </c>
      <c r="M1804">
        <v>3.83</v>
      </c>
      <c r="N1804">
        <v>24</v>
      </c>
    </row>
    <row r="1805" spans="1:14" x14ac:dyDescent="0.3">
      <c r="A1805" t="s">
        <v>3601</v>
      </c>
      <c r="B1805" s="8" t="s">
        <v>3602</v>
      </c>
      <c r="C1805" s="5">
        <v>20.170000000000002</v>
      </c>
      <c r="D1805" s="5">
        <v>137896.16</v>
      </c>
      <c r="E1805" s="6">
        <f t="shared" si="54"/>
        <v>137875.99</v>
      </c>
      <c r="F1805" s="7">
        <f t="shared" si="55"/>
        <v>0.99985373051722393</v>
      </c>
      <c r="G1805">
        <v>1</v>
      </c>
      <c r="H1805">
        <v>0</v>
      </c>
      <c r="I1805">
        <v>0</v>
      </c>
      <c r="J1805">
        <v>0</v>
      </c>
      <c r="K1805">
        <v>0</v>
      </c>
      <c r="L1805">
        <v>19</v>
      </c>
      <c r="M1805">
        <v>3.83</v>
      </c>
      <c r="N1805">
        <v>24</v>
      </c>
    </row>
    <row r="1806" spans="1:14" x14ac:dyDescent="0.3">
      <c r="A1806" t="s">
        <v>3603</v>
      </c>
      <c r="B1806" s="8" t="s">
        <v>3604</v>
      </c>
      <c r="C1806" s="5">
        <v>20.170000000000002</v>
      </c>
      <c r="D1806" s="5">
        <v>137896.16</v>
      </c>
      <c r="E1806" s="6">
        <f t="shared" ref="E1806:E1869" si="56">D1806-C1806</f>
        <v>137875.99</v>
      </c>
      <c r="F1806" s="7">
        <f t="shared" ref="F1806:F1869" si="57">E1806/D1806</f>
        <v>0.99985373051722393</v>
      </c>
      <c r="G1806">
        <v>1</v>
      </c>
      <c r="H1806">
        <v>0</v>
      </c>
      <c r="I1806">
        <v>0</v>
      </c>
      <c r="J1806">
        <v>0</v>
      </c>
      <c r="K1806">
        <v>0</v>
      </c>
      <c r="L1806">
        <v>19</v>
      </c>
      <c r="M1806">
        <v>3.83</v>
      </c>
      <c r="N1806">
        <v>24</v>
      </c>
    </row>
    <row r="1807" spans="1:14" x14ac:dyDescent="0.3">
      <c r="A1807" t="s">
        <v>3605</v>
      </c>
      <c r="B1807" s="8" t="s">
        <v>3606</v>
      </c>
      <c r="C1807" s="5">
        <v>20.170000000000002</v>
      </c>
      <c r="D1807" s="5">
        <v>137896.16</v>
      </c>
      <c r="E1807" s="6">
        <f t="shared" si="56"/>
        <v>137875.99</v>
      </c>
      <c r="F1807" s="7">
        <f t="shared" si="57"/>
        <v>0.99985373051722393</v>
      </c>
      <c r="G1807">
        <v>1</v>
      </c>
      <c r="H1807">
        <v>0</v>
      </c>
      <c r="I1807">
        <v>0</v>
      </c>
      <c r="J1807">
        <v>0</v>
      </c>
      <c r="K1807">
        <v>0</v>
      </c>
      <c r="L1807">
        <v>19</v>
      </c>
      <c r="M1807">
        <v>3.83</v>
      </c>
      <c r="N1807">
        <v>24</v>
      </c>
    </row>
    <row r="1808" spans="1:14" x14ac:dyDescent="0.3">
      <c r="A1808" t="s">
        <v>3607</v>
      </c>
      <c r="B1808" s="8" t="s">
        <v>3608</v>
      </c>
      <c r="C1808" s="5">
        <v>20.170000000000002</v>
      </c>
      <c r="D1808" s="5">
        <v>137896.16</v>
      </c>
      <c r="E1808" s="6">
        <f t="shared" si="56"/>
        <v>137875.99</v>
      </c>
      <c r="F1808" s="7">
        <f t="shared" si="57"/>
        <v>0.99985373051722393</v>
      </c>
      <c r="G1808">
        <v>1</v>
      </c>
      <c r="H1808">
        <v>0</v>
      </c>
      <c r="I1808">
        <v>0</v>
      </c>
      <c r="J1808">
        <v>0</v>
      </c>
      <c r="K1808">
        <v>0</v>
      </c>
      <c r="L1808">
        <v>19</v>
      </c>
      <c r="M1808">
        <v>3.83</v>
      </c>
      <c r="N1808">
        <v>24</v>
      </c>
    </row>
    <row r="1809" spans="1:14" x14ac:dyDescent="0.3">
      <c r="A1809" t="s">
        <v>3609</v>
      </c>
      <c r="B1809" s="8" t="s">
        <v>3610</v>
      </c>
      <c r="C1809" s="5">
        <v>20.170000000000002</v>
      </c>
      <c r="D1809" s="5">
        <v>137896.16</v>
      </c>
      <c r="E1809" s="6">
        <f t="shared" si="56"/>
        <v>137875.99</v>
      </c>
      <c r="F1809" s="7">
        <f t="shared" si="57"/>
        <v>0.99985373051722393</v>
      </c>
      <c r="G1809">
        <v>1</v>
      </c>
      <c r="H1809">
        <v>0</v>
      </c>
      <c r="I1809">
        <v>0</v>
      </c>
      <c r="J1809">
        <v>0</v>
      </c>
      <c r="K1809">
        <v>0</v>
      </c>
      <c r="L1809">
        <v>19</v>
      </c>
      <c r="M1809">
        <v>3.83</v>
      </c>
      <c r="N1809">
        <v>24</v>
      </c>
    </row>
    <row r="1810" spans="1:14" x14ac:dyDescent="0.3">
      <c r="A1810" t="s">
        <v>3611</v>
      </c>
      <c r="B1810" s="8" t="s">
        <v>3612</v>
      </c>
      <c r="C1810" s="5">
        <v>20.170000000000002</v>
      </c>
      <c r="D1810" s="5">
        <v>137896.16</v>
      </c>
      <c r="E1810" s="6">
        <f t="shared" si="56"/>
        <v>137875.99</v>
      </c>
      <c r="F1810" s="7">
        <f t="shared" si="57"/>
        <v>0.99985373051722393</v>
      </c>
      <c r="G1810">
        <v>1</v>
      </c>
      <c r="H1810">
        <v>0</v>
      </c>
      <c r="I1810">
        <v>0</v>
      </c>
      <c r="J1810">
        <v>0</v>
      </c>
      <c r="K1810">
        <v>0</v>
      </c>
      <c r="L1810">
        <v>19</v>
      </c>
      <c r="M1810">
        <v>3.83</v>
      </c>
      <c r="N1810">
        <v>24</v>
      </c>
    </row>
    <row r="1811" spans="1:14" x14ac:dyDescent="0.3">
      <c r="A1811" t="s">
        <v>3613</v>
      </c>
      <c r="B1811" s="8" t="s">
        <v>3614</v>
      </c>
      <c r="C1811" s="5">
        <v>20.170000000000002</v>
      </c>
      <c r="D1811" s="5">
        <v>137896.16</v>
      </c>
      <c r="E1811" s="6">
        <f t="shared" si="56"/>
        <v>137875.99</v>
      </c>
      <c r="F1811" s="7">
        <f t="shared" si="57"/>
        <v>0.99985373051722393</v>
      </c>
      <c r="G1811">
        <v>1</v>
      </c>
      <c r="H1811">
        <v>0</v>
      </c>
      <c r="I1811">
        <v>0</v>
      </c>
      <c r="J1811">
        <v>0</v>
      </c>
      <c r="K1811">
        <v>0</v>
      </c>
      <c r="L1811">
        <v>19</v>
      </c>
      <c r="M1811">
        <v>3.83</v>
      </c>
      <c r="N1811">
        <v>24</v>
      </c>
    </row>
    <row r="1812" spans="1:14" x14ac:dyDescent="0.3">
      <c r="A1812" t="s">
        <v>3615</v>
      </c>
      <c r="B1812" s="8" t="s">
        <v>3616</v>
      </c>
      <c r="C1812" s="5">
        <v>20.170000000000002</v>
      </c>
      <c r="D1812" s="5">
        <v>137896.16</v>
      </c>
      <c r="E1812" s="6">
        <f t="shared" si="56"/>
        <v>137875.99</v>
      </c>
      <c r="F1812" s="7">
        <f t="shared" si="57"/>
        <v>0.99985373051722393</v>
      </c>
      <c r="G1812">
        <v>1</v>
      </c>
      <c r="H1812">
        <v>0</v>
      </c>
      <c r="I1812">
        <v>0</v>
      </c>
      <c r="J1812">
        <v>0</v>
      </c>
      <c r="K1812">
        <v>0</v>
      </c>
      <c r="L1812">
        <v>19</v>
      </c>
      <c r="M1812">
        <v>3.83</v>
      </c>
      <c r="N1812">
        <v>24</v>
      </c>
    </row>
    <row r="1813" spans="1:14" x14ac:dyDescent="0.3">
      <c r="A1813" t="s">
        <v>3617</v>
      </c>
      <c r="B1813" s="8" t="s">
        <v>3618</v>
      </c>
      <c r="C1813" s="5">
        <v>20.170000000000002</v>
      </c>
      <c r="D1813" s="5">
        <v>137896.16</v>
      </c>
      <c r="E1813" s="6">
        <f t="shared" si="56"/>
        <v>137875.99</v>
      </c>
      <c r="F1813" s="7">
        <f t="shared" si="57"/>
        <v>0.99985373051722393</v>
      </c>
      <c r="G1813">
        <v>1</v>
      </c>
      <c r="H1813">
        <v>0</v>
      </c>
      <c r="I1813">
        <v>0</v>
      </c>
      <c r="J1813">
        <v>0</v>
      </c>
      <c r="K1813">
        <v>0</v>
      </c>
      <c r="L1813">
        <v>19</v>
      </c>
      <c r="M1813">
        <v>3.83</v>
      </c>
      <c r="N1813">
        <v>24</v>
      </c>
    </row>
    <row r="1814" spans="1:14" x14ac:dyDescent="0.3">
      <c r="A1814" t="s">
        <v>3619</v>
      </c>
      <c r="B1814" s="8" t="s">
        <v>3620</v>
      </c>
      <c r="C1814" s="5">
        <v>20.170000000000002</v>
      </c>
      <c r="D1814" s="5">
        <v>137896.16</v>
      </c>
      <c r="E1814" s="6">
        <f t="shared" si="56"/>
        <v>137875.99</v>
      </c>
      <c r="F1814" s="7">
        <f t="shared" si="57"/>
        <v>0.99985373051722393</v>
      </c>
      <c r="G1814">
        <v>1</v>
      </c>
      <c r="H1814">
        <v>0</v>
      </c>
      <c r="I1814">
        <v>0</v>
      </c>
      <c r="J1814">
        <v>0</v>
      </c>
      <c r="K1814">
        <v>0</v>
      </c>
      <c r="L1814">
        <v>19</v>
      </c>
      <c r="M1814">
        <v>3.83</v>
      </c>
      <c r="N1814">
        <v>24</v>
      </c>
    </row>
    <row r="1815" spans="1:14" x14ac:dyDescent="0.3">
      <c r="A1815" t="s">
        <v>3621</v>
      </c>
      <c r="B1815" s="8" t="s">
        <v>3622</v>
      </c>
      <c r="C1815" s="5">
        <v>20.170000000000002</v>
      </c>
      <c r="D1815" s="5">
        <v>137896.16</v>
      </c>
      <c r="E1815" s="6">
        <f t="shared" si="56"/>
        <v>137875.99</v>
      </c>
      <c r="F1815" s="7">
        <f t="shared" si="57"/>
        <v>0.99985373051722393</v>
      </c>
      <c r="G1815">
        <v>1</v>
      </c>
      <c r="H1815">
        <v>0</v>
      </c>
      <c r="I1815">
        <v>0</v>
      </c>
      <c r="J1815">
        <v>0</v>
      </c>
      <c r="K1815">
        <v>0</v>
      </c>
      <c r="L1815">
        <v>19</v>
      </c>
      <c r="M1815">
        <v>3.83</v>
      </c>
      <c r="N1815">
        <v>24</v>
      </c>
    </row>
    <row r="1816" spans="1:14" x14ac:dyDescent="0.3">
      <c r="A1816" t="s">
        <v>3623</v>
      </c>
      <c r="B1816" s="8" t="s">
        <v>3624</v>
      </c>
      <c r="C1816" s="5">
        <v>20.170000000000002</v>
      </c>
      <c r="D1816" s="5">
        <v>264300.2</v>
      </c>
      <c r="E1816" s="6">
        <f t="shared" si="56"/>
        <v>264280.03000000003</v>
      </c>
      <c r="F1816" s="7">
        <f t="shared" si="57"/>
        <v>0.9999236852639537</v>
      </c>
      <c r="G1816">
        <v>1</v>
      </c>
      <c r="H1816">
        <v>0</v>
      </c>
      <c r="I1816">
        <v>0</v>
      </c>
      <c r="J1816">
        <v>0</v>
      </c>
      <c r="K1816">
        <v>0</v>
      </c>
      <c r="L1816">
        <v>19</v>
      </c>
      <c r="M1816">
        <v>3.83</v>
      </c>
      <c r="N1816">
        <v>24</v>
      </c>
    </row>
    <row r="1817" spans="1:14" x14ac:dyDescent="0.3">
      <c r="A1817" t="s">
        <v>3625</v>
      </c>
      <c r="B1817" s="8" t="s">
        <v>3626</v>
      </c>
      <c r="C1817" s="5">
        <v>20.170000000000002</v>
      </c>
      <c r="D1817" s="5">
        <v>264300.2</v>
      </c>
      <c r="E1817" s="6">
        <f t="shared" si="56"/>
        <v>264280.03000000003</v>
      </c>
      <c r="F1817" s="7">
        <f t="shared" si="57"/>
        <v>0.9999236852639537</v>
      </c>
      <c r="G1817">
        <v>1</v>
      </c>
      <c r="H1817">
        <v>0</v>
      </c>
      <c r="I1817">
        <v>0</v>
      </c>
      <c r="J1817">
        <v>0</v>
      </c>
      <c r="K1817">
        <v>0</v>
      </c>
      <c r="L1817">
        <v>19</v>
      </c>
      <c r="M1817">
        <v>3.83</v>
      </c>
      <c r="N1817">
        <v>24</v>
      </c>
    </row>
    <row r="1818" spans="1:14" x14ac:dyDescent="0.3">
      <c r="A1818" t="s">
        <v>3627</v>
      </c>
      <c r="B1818" s="8" t="s">
        <v>3628</v>
      </c>
      <c r="C1818" s="5">
        <v>20.170000000000002</v>
      </c>
      <c r="D1818" s="5">
        <v>264300.2</v>
      </c>
      <c r="E1818" s="6">
        <f t="shared" si="56"/>
        <v>264280.03000000003</v>
      </c>
      <c r="F1818" s="7">
        <f t="shared" si="57"/>
        <v>0.9999236852639537</v>
      </c>
      <c r="G1818">
        <v>1</v>
      </c>
      <c r="H1818">
        <v>0</v>
      </c>
      <c r="I1818">
        <v>0</v>
      </c>
      <c r="J1818">
        <v>0</v>
      </c>
      <c r="K1818">
        <v>0</v>
      </c>
      <c r="L1818">
        <v>19</v>
      </c>
      <c r="M1818">
        <v>3.83</v>
      </c>
      <c r="N1818">
        <v>24</v>
      </c>
    </row>
    <row r="1819" spans="1:14" x14ac:dyDescent="0.3">
      <c r="A1819" t="s">
        <v>3629</v>
      </c>
      <c r="B1819" s="8" t="s">
        <v>3630</v>
      </c>
      <c r="C1819" s="5">
        <v>20.170000000000002</v>
      </c>
      <c r="D1819" s="5">
        <v>264300.2</v>
      </c>
      <c r="E1819" s="6">
        <f t="shared" si="56"/>
        <v>264280.03000000003</v>
      </c>
      <c r="F1819" s="7">
        <f t="shared" si="57"/>
        <v>0.9999236852639537</v>
      </c>
      <c r="G1819">
        <v>1</v>
      </c>
      <c r="H1819">
        <v>0</v>
      </c>
      <c r="I1819">
        <v>0</v>
      </c>
      <c r="J1819">
        <v>0</v>
      </c>
      <c r="K1819">
        <v>0</v>
      </c>
      <c r="L1819">
        <v>19</v>
      </c>
      <c r="M1819">
        <v>3.83</v>
      </c>
      <c r="N1819">
        <v>24</v>
      </c>
    </row>
    <row r="1820" spans="1:14" x14ac:dyDescent="0.3">
      <c r="A1820" t="s">
        <v>3631</v>
      </c>
      <c r="B1820" s="8" t="s">
        <v>3632</v>
      </c>
      <c r="C1820" s="5">
        <v>40557.14</v>
      </c>
      <c r="D1820" s="5">
        <v>264300.2</v>
      </c>
      <c r="E1820" s="6">
        <f t="shared" si="56"/>
        <v>223743.06</v>
      </c>
      <c r="F1820" s="7">
        <f t="shared" si="57"/>
        <v>0.84654896212715691</v>
      </c>
      <c r="G1820">
        <v>1</v>
      </c>
      <c r="H1820">
        <v>0</v>
      </c>
      <c r="I1820">
        <v>0</v>
      </c>
      <c r="J1820">
        <v>0</v>
      </c>
      <c r="K1820">
        <v>0</v>
      </c>
      <c r="L1820">
        <v>19</v>
      </c>
      <c r="M1820">
        <v>7705.86</v>
      </c>
      <c r="N1820">
        <v>48263</v>
      </c>
    </row>
    <row r="1821" spans="1:14" x14ac:dyDescent="0.3">
      <c r="A1821" t="s">
        <v>3633</v>
      </c>
      <c r="B1821" s="8" t="s">
        <v>3634</v>
      </c>
      <c r="C1821" s="5">
        <v>47316.81</v>
      </c>
      <c r="D1821" s="5">
        <v>264300.2</v>
      </c>
      <c r="E1821" s="6">
        <f t="shared" si="56"/>
        <v>216983.39</v>
      </c>
      <c r="F1821" s="7">
        <f t="shared" si="57"/>
        <v>0.82097323422381063</v>
      </c>
      <c r="G1821">
        <v>1</v>
      </c>
      <c r="H1821">
        <v>0</v>
      </c>
      <c r="I1821">
        <v>0</v>
      </c>
      <c r="J1821">
        <v>0</v>
      </c>
      <c r="K1821">
        <v>0</v>
      </c>
      <c r="L1821">
        <v>19</v>
      </c>
      <c r="M1821">
        <v>8990.19</v>
      </c>
      <c r="N1821">
        <v>56307</v>
      </c>
    </row>
    <row r="1822" spans="1:14" x14ac:dyDescent="0.3">
      <c r="A1822" t="s">
        <v>3635</v>
      </c>
      <c r="B1822" s="8" t="s">
        <v>3636</v>
      </c>
      <c r="C1822" s="5">
        <v>20.170000000000002</v>
      </c>
      <c r="D1822" s="5">
        <v>264300.2</v>
      </c>
      <c r="E1822" s="6">
        <f t="shared" si="56"/>
        <v>264280.03000000003</v>
      </c>
      <c r="F1822" s="7">
        <f t="shared" si="57"/>
        <v>0.9999236852639537</v>
      </c>
      <c r="G1822">
        <v>1</v>
      </c>
      <c r="H1822">
        <v>0</v>
      </c>
      <c r="I1822">
        <v>0</v>
      </c>
      <c r="J1822">
        <v>0</v>
      </c>
      <c r="K1822">
        <v>0</v>
      </c>
      <c r="L1822">
        <v>19</v>
      </c>
      <c r="M1822">
        <v>3.83</v>
      </c>
      <c r="N1822">
        <v>24</v>
      </c>
    </row>
    <row r="1823" spans="1:14" x14ac:dyDescent="0.3">
      <c r="A1823" t="s">
        <v>3637</v>
      </c>
      <c r="B1823" s="8" t="s">
        <v>3638</v>
      </c>
      <c r="C1823" s="5">
        <v>20.170000000000002</v>
      </c>
      <c r="D1823" s="5">
        <v>264300.2</v>
      </c>
      <c r="E1823" s="6">
        <f t="shared" si="56"/>
        <v>264280.03000000003</v>
      </c>
      <c r="F1823" s="7">
        <f t="shared" si="57"/>
        <v>0.9999236852639537</v>
      </c>
      <c r="G1823">
        <v>1</v>
      </c>
      <c r="H1823">
        <v>0</v>
      </c>
      <c r="I1823">
        <v>0</v>
      </c>
      <c r="J1823">
        <v>0</v>
      </c>
      <c r="K1823">
        <v>0</v>
      </c>
      <c r="L1823">
        <v>19</v>
      </c>
      <c r="M1823">
        <v>3.83</v>
      </c>
      <c r="N1823">
        <v>24</v>
      </c>
    </row>
    <row r="1824" spans="1:14" x14ac:dyDescent="0.3">
      <c r="A1824" t="s">
        <v>3639</v>
      </c>
      <c r="B1824" s="8" t="s">
        <v>3640</v>
      </c>
      <c r="C1824" s="5">
        <v>20.170000000000002</v>
      </c>
      <c r="D1824" s="5">
        <v>264300.2</v>
      </c>
      <c r="E1824" s="6">
        <f t="shared" si="56"/>
        <v>264280.03000000003</v>
      </c>
      <c r="F1824" s="7">
        <f t="shared" si="57"/>
        <v>0.9999236852639537</v>
      </c>
      <c r="G1824">
        <v>1</v>
      </c>
      <c r="H1824">
        <v>0</v>
      </c>
      <c r="I1824">
        <v>0</v>
      </c>
      <c r="J1824">
        <v>0</v>
      </c>
      <c r="K1824">
        <v>0</v>
      </c>
      <c r="L1824">
        <v>19</v>
      </c>
      <c r="M1824">
        <v>3.83</v>
      </c>
      <c r="N1824">
        <v>24</v>
      </c>
    </row>
    <row r="1825" spans="1:14" x14ac:dyDescent="0.3">
      <c r="A1825" t="s">
        <v>3641</v>
      </c>
      <c r="B1825" s="8" t="s">
        <v>3642</v>
      </c>
      <c r="C1825" s="5">
        <v>20.170000000000002</v>
      </c>
      <c r="D1825" s="5">
        <v>264300.2</v>
      </c>
      <c r="E1825" s="6">
        <f t="shared" si="56"/>
        <v>264280.03000000003</v>
      </c>
      <c r="F1825" s="7">
        <f t="shared" si="57"/>
        <v>0.9999236852639537</v>
      </c>
      <c r="G1825">
        <v>1</v>
      </c>
      <c r="H1825">
        <v>0</v>
      </c>
      <c r="I1825">
        <v>0</v>
      </c>
      <c r="J1825">
        <v>0</v>
      </c>
      <c r="K1825">
        <v>0</v>
      </c>
      <c r="L1825">
        <v>19</v>
      </c>
      <c r="M1825">
        <v>3.83</v>
      </c>
      <c r="N1825">
        <v>24</v>
      </c>
    </row>
    <row r="1826" spans="1:14" x14ac:dyDescent="0.3">
      <c r="A1826" t="s">
        <v>3643</v>
      </c>
      <c r="B1826" s="8" t="s">
        <v>3644</v>
      </c>
      <c r="C1826" s="5">
        <v>20.170000000000002</v>
      </c>
      <c r="D1826" s="5">
        <v>264300.2</v>
      </c>
      <c r="E1826" s="6">
        <f t="shared" si="56"/>
        <v>264280.03000000003</v>
      </c>
      <c r="F1826" s="7">
        <f t="shared" si="57"/>
        <v>0.9999236852639537</v>
      </c>
      <c r="G1826">
        <v>1</v>
      </c>
      <c r="H1826">
        <v>0</v>
      </c>
      <c r="I1826">
        <v>0</v>
      </c>
      <c r="J1826">
        <v>0</v>
      </c>
      <c r="K1826">
        <v>0</v>
      </c>
      <c r="L1826">
        <v>19</v>
      </c>
      <c r="M1826">
        <v>3.83</v>
      </c>
      <c r="N1826">
        <v>24</v>
      </c>
    </row>
    <row r="1827" spans="1:14" x14ac:dyDescent="0.3">
      <c r="A1827" t="s">
        <v>3645</v>
      </c>
      <c r="B1827" s="8" t="s">
        <v>3646</v>
      </c>
      <c r="C1827" s="5">
        <v>20.170000000000002</v>
      </c>
      <c r="D1827" s="5">
        <v>264300.2</v>
      </c>
      <c r="E1827" s="6">
        <f t="shared" si="56"/>
        <v>264280.03000000003</v>
      </c>
      <c r="F1827" s="7">
        <f t="shared" si="57"/>
        <v>0.9999236852639537</v>
      </c>
      <c r="G1827">
        <v>1</v>
      </c>
      <c r="H1827">
        <v>0</v>
      </c>
      <c r="I1827">
        <v>0</v>
      </c>
      <c r="J1827">
        <v>0</v>
      </c>
      <c r="K1827">
        <v>0</v>
      </c>
      <c r="L1827">
        <v>19</v>
      </c>
      <c r="M1827">
        <v>3.83</v>
      </c>
      <c r="N1827">
        <v>24</v>
      </c>
    </row>
    <row r="1828" spans="1:14" x14ac:dyDescent="0.3">
      <c r="A1828" t="s">
        <v>3647</v>
      </c>
      <c r="B1828" s="8" t="s">
        <v>3648</v>
      </c>
      <c r="C1828" s="5">
        <v>20.170000000000002</v>
      </c>
      <c r="D1828" s="5">
        <v>264300.2</v>
      </c>
      <c r="E1828" s="6">
        <f t="shared" si="56"/>
        <v>264280.03000000003</v>
      </c>
      <c r="F1828" s="7">
        <f t="shared" si="57"/>
        <v>0.9999236852639537</v>
      </c>
      <c r="G1828">
        <v>1</v>
      </c>
      <c r="H1828">
        <v>0</v>
      </c>
      <c r="I1828">
        <v>0</v>
      </c>
      <c r="J1828">
        <v>0</v>
      </c>
      <c r="K1828">
        <v>0</v>
      </c>
      <c r="L1828">
        <v>19</v>
      </c>
      <c r="M1828">
        <v>3.83</v>
      </c>
      <c r="N1828">
        <v>24</v>
      </c>
    </row>
    <row r="1829" spans="1:14" x14ac:dyDescent="0.3">
      <c r="A1829" t="s">
        <v>3649</v>
      </c>
      <c r="B1829" s="8" t="s">
        <v>3650</v>
      </c>
      <c r="C1829" s="5">
        <v>20.170000000000002</v>
      </c>
      <c r="D1829" s="5">
        <v>264300.2</v>
      </c>
      <c r="E1829" s="6">
        <f t="shared" si="56"/>
        <v>264280.03000000003</v>
      </c>
      <c r="F1829" s="7">
        <f t="shared" si="57"/>
        <v>0.9999236852639537</v>
      </c>
      <c r="G1829">
        <v>1</v>
      </c>
      <c r="H1829">
        <v>0</v>
      </c>
      <c r="I1829">
        <v>0</v>
      </c>
      <c r="J1829">
        <v>0</v>
      </c>
      <c r="K1829">
        <v>0</v>
      </c>
      <c r="L1829">
        <v>19</v>
      </c>
      <c r="M1829">
        <v>3.83</v>
      </c>
      <c r="N1829">
        <v>24</v>
      </c>
    </row>
    <row r="1830" spans="1:14" x14ac:dyDescent="0.3">
      <c r="A1830" t="s">
        <v>3651</v>
      </c>
      <c r="B1830" s="8" t="s">
        <v>3652</v>
      </c>
      <c r="C1830" s="5">
        <v>20.170000000000002</v>
      </c>
      <c r="D1830" s="5">
        <v>264300.2</v>
      </c>
      <c r="E1830" s="6">
        <f t="shared" si="56"/>
        <v>264280.03000000003</v>
      </c>
      <c r="F1830" s="7">
        <f t="shared" si="57"/>
        <v>0.9999236852639537</v>
      </c>
      <c r="G1830">
        <v>1</v>
      </c>
      <c r="H1830">
        <v>0</v>
      </c>
      <c r="I1830">
        <v>0</v>
      </c>
      <c r="J1830">
        <v>0</v>
      </c>
      <c r="K1830">
        <v>0</v>
      </c>
      <c r="L1830">
        <v>19</v>
      </c>
      <c r="M1830">
        <v>3.83</v>
      </c>
      <c r="N1830">
        <v>24</v>
      </c>
    </row>
    <row r="1831" spans="1:14" x14ac:dyDescent="0.3">
      <c r="A1831" t="s">
        <v>3653</v>
      </c>
      <c r="B1831" s="8" t="s">
        <v>3654</v>
      </c>
      <c r="C1831" s="5">
        <v>20.170000000000002</v>
      </c>
      <c r="D1831" s="5">
        <v>264300.2</v>
      </c>
      <c r="E1831" s="6">
        <f t="shared" si="56"/>
        <v>264280.03000000003</v>
      </c>
      <c r="F1831" s="7">
        <f t="shared" si="57"/>
        <v>0.9999236852639537</v>
      </c>
      <c r="G1831">
        <v>1</v>
      </c>
      <c r="H1831">
        <v>0</v>
      </c>
      <c r="I1831">
        <v>0</v>
      </c>
      <c r="J1831">
        <v>0</v>
      </c>
      <c r="K1831">
        <v>0</v>
      </c>
      <c r="L1831">
        <v>19</v>
      </c>
      <c r="M1831">
        <v>3.83</v>
      </c>
      <c r="N1831">
        <v>24</v>
      </c>
    </row>
    <row r="1832" spans="1:14" x14ac:dyDescent="0.3">
      <c r="A1832" t="s">
        <v>3655</v>
      </c>
      <c r="B1832" s="8" t="s">
        <v>3656</v>
      </c>
      <c r="C1832" s="5">
        <v>20.170000000000002</v>
      </c>
      <c r="D1832" s="5">
        <v>264300.2</v>
      </c>
      <c r="E1832" s="6">
        <f t="shared" si="56"/>
        <v>264280.03000000003</v>
      </c>
      <c r="F1832" s="7">
        <f t="shared" si="57"/>
        <v>0.9999236852639537</v>
      </c>
      <c r="G1832">
        <v>1</v>
      </c>
      <c r="H1832">
        <v>0</v>
      </c>
      <c r="I1832">
        <v>0</v>
      </c>
      <c r="J1832">
        <v>0</v>
      </c>
      <c r="K1832">
        <v>0</v>
      </c>
      <c r="L1832">
        <v>19</v>
      </c>
      <c r="M1832">
        <v>3.83</v>
      </c>
      <c r="N1832">
        <v>24</v>
      </c>
    </row>
    <row r="1833" spans="1:14" x14ac:dyDescent="0.3">
      <c r="A1833" t="s">
        <v>3657</v>
      </c>
      <c r="B1833" s="8" t="s">
        <v>3658</v>
      </c>
      <c r="C1833" s="5">
        <v>20.170000000000002</v>
      </c>
      <c r="D1833" s="5">
        <v>264300.2</v>
      </c>
      <c r="E1833" s="6">
        <f t="shared" si="56"/>
        <v>264280.03000000003</v>
      </c>
      <c r="F1833" s="7">
        <f t="shared" si="57"/>
        <v>0.9999236852639537</v>
      </c>
      <c r="G1833">
        <v>1</v>
      </c>
      <c r="H1833">
        <v>0</v>
      </c>
      <c r="I1833">
        <v>0</v>
      </c>
      <c r="J1833">
        <v>0</v>
      </c>
      <c r="K1833">
        <v>0</v>
      </c>
      <c r="L1833">
        <v>19</v>
      </c>
      <c r="M1833">
        <v>3.83</v>
      </c>
      <c r="N1833">
        <v>24</v>
      </c>
    </row>
    <row r="1834" spans="1:14" x14ac:dyDescent="0.3">
      <c r="A1834" t="s">
        <v>3659</v>
      </c>
      <c r="B1834" s="8" t="s">
        <v>3660</v>
      </c>
      <c r="C1834" s="5">
        <v>20.170000000000002</v>
      </c>
      <c r="D1834" s="5">
        <v>264300.2</v>
      </c>
      <c r="E1834" s="6">
        <f t="shared" si="56"/>
        <v>264280.03000000003</v>
      </c>
      <c r="F1834" s="7">
        <f t="shared" si="57"/>
        <v>0.9999236852639537</v>
      </c>
      <c r="G1834">
        <v>1</v>
      </c>
      <c r="H1834">
        <v>0</v>
      </c>
      <c r="I1834">
        <v>0</v>
      </c>
      <c r="J1834">
        <v>0</v>
      </c>
      <c r="K1834">
        <v>0</v>
      </c>
      <c r="L1834">
        <v>19</v>
      </c>
      <c r="M1834">
        <v>3.83</v>
      </c>
      <c r="N1834">
        <v>24</v>
      </c>
    </row>
    <row r="1835" spans="1:14" x14ac:dyDescent="0.3">
      <c r="A1835" t="s">
        <v>3661</v>
      </c>
      <c r="B1835" s="8" t="s">
        <v>3662</v>
      </c>
      <c r="C1835" s="5">
        <v>20.170000000000002</v>
      </c>
      <c r="D1835" s="5">
        <v>264300.2</v>
      </c>
      <c r="E1835" s="6">
        <f t="shared" si="56"/>
        <v>264280.03000000003</v>
      </c>
      <c r="F1835" s="7">
        <f t="shared" si="57"/>
        <v>0.9999236852639537</v>
      </c>
      <c r="G1835">
        <v>1</v>
      </c>
      <c r="H1835">
        <v>0</v>
      </c>
      <c r="I1835">
        <v>0</v>
      </c>
      <c r="J1835">
        <v>0</v>
      </c>
      <c r="K1835">
        <v>0</v>
      </c>
      <c r="L1835">
        <v>19</v>
      </c>
      <c r="M1835">
        <v>3.83</v>
      </c>
      <c r="N1835">
        <v>24</v>
      </c>
    </row>
    <row r="1836" spans="1:14" x14ac:dyDescent="0.3">
      <c r="A1836" t="s">
        <v>3663</v>
      </c>
      <c r="B1836" s="8" t="s">
        <v>3664</v>
      </c>
      <c r="C1836" s="5">
        <v>20.170000000000002</v>
      </c>
      <c r="D1836" s="5">
        <v>264300.2</v>
      </c>
      <c r="E1836" s="6">
        <f t="shared" si="56"/>
        <v>264280.03000000003</v>
      </c>
      <c r="F1836" s="7">
        <f t="shared" si="57"/>
        <v>0.9999236852639537</v>
      </c>
      <c r="G1836">
        <v>1</v>
      </c>
      <c r="H1836">
        <v>0</v>
      </c>
      <c r="I1836">
        <v>0</v>
      </c>
      <c r="J1836">
        <v>0</v>
      </c>
      <c r="K1836">
        <v>0</v>
      </c>
      <c r="L1836">
        <v>19</v>
      </c>
      <c r="M1836">
        <v>3.83</v>
      </c>
      <c r="N1836">
        <v>24</v>
      </c>
    </row>
    <row r="1837" spans="1:14" x14ac:dyDescent="0.3">
      <c r="A1837" t="s">
        <v>3665</v>
      </c>
      <c r="B1837" s="8" t="s">
        <v>3666</v>
      </c>
      <c r="C1837" s="5">
        <v>20.170000000000002</v>
      </c>
      <c r="D1837" s="5">
        <v>264300.2</v>
      </c>
      <c r="E1837" s="6">
        <f t="shared" si="56"/>
        <v>264280.03000000003</v>
      </c>
      <c r="F1837" s="7">
        <f t="shared" si="57"/>
        <v>0.9999236852639537</v>
      </c>
      <c r="G1837">
        <v>1</v>
      </c>
      <c r="H1837">
        <v>0</v>
      </c>
      <c r="I1837">
        <v>0</v>
      </c>
      <c r="J1837">
        <v>0</v>
      </c>
      <c r="K1837">
        <v>0</v>
      </c>
      <c r="L1837">
        <v>19</v>
      </c>
      <c r="M1837">
        <v>3.83</v>
      </c>
      <c r="N1837">
        <v>24</v>
      </c>
    </row>
    <row r="1838" spans="1:14" x14ac:dyDescent="0.3">
      <c r="A1838" t="s">
        <v>3667</v>
      </c>
      <c r="B1838" s="8" t="s">
        <v>3668</v>
      </c>
      <c r="C1838" s="5">
        <v>20.170000000000002</v>
      </c>
      <c r="D1838" s="5">
        <v>264300.2</v>
      </c>
      <c r="E1838" s="6">
        <f t="shared" si="56"/>
        <v>264280.03000000003</v>
      </c>
      <c r="F1838" s="7">
        <f t="shared" si="57"/>
        <v>0.9999236852639537</v>
      </c>
      <c r="G1838">
        <v>1</v>
      </c>
      <c r="H1838">
        <v>0</v>
      </c>
      <c r="I1838">
        <v>0</v>
      </c>
      <c r="J1838">
        <v>0</v>
      </c>
      <c r="K1838">
        <v>0</v>
      </c>
      <c r="L1838">
        <v>19</v>
      </c>
      <c r="M1838">
        <v>3.83</v>
      </c>
      <c r="N1838">
        <v>24</v>
      </c>
    </row>
    <row r="1839" spans="1:14" x14ac:dyDescent="0.3">
      <c r="A1839" t="s">
        <v>3669</v>
      </c>
      <c r="B1839" s="8" t="s">
        <v>3670</v>
      </c>
      <c r="C1839" s="5">
        <v>20.170000000000002</v>
      </c>
      <c r="D1839" s="5">
        <v>264300.2</v>
      </c>
      <c r="E1839" s="6">
        <f t="shared" si="56"/>
        <v>264280.03000000003</v>
      </c>
      <c r="F1839" s="7">
        <f t="shared" si="57"/>
        <v>0.9999236852639537</v>
      </c>
      <c r="G1839">
        <v>1</v>
      </c>
      <c r="H1839">
        <v>0</v>
      </c>
      <c r="I1839">
        <v>0</v>
      </c>
      <c r="J1839">
        <v>0</v>
      </c>
      <c r="K1839">
        <v>0</v>
      </c>
      <c r="L1839">
        <v>19</v>
      </c>
      <c r="M1839">
        <v>3.83</v>
      </c>
      <c r="N1839">
        <v>24</v>
      </c>
    </row>
    <row r="1840" spans="1:14" x14ac:dyDescent="0.3">
      <c r="A1840" t="s">
        <v>3671</v>
      </c>
      <c r="B1840" s="8" t="s">
        <v>3672</v>
      </c>
      <c r="C1840" s="5">
        <v>20.170000000000002</v>
      </c>
      <c r="D1840" s="5">
        <v>264300.2</v>
      </c>
      <c r="E1840" s="6">
        <f t="shared" si="56"/>
        <v>264280.03000000003</v>
      </c>
      <c r="F1840" s="7">
        <f t="shared" si="57"/>
        <v>0.9999236852639537</v>
      </c>
      <c r="G1840">
        <v>1</v>
      </c>
      <c r="H1840">
        <v>0</v>
      </c>
      <c r="I1840">
        <v>0</v>
      </c>
      <c r="J1840">
        <v>0</v>
      </c>
      <c r="K1840">
        <v>0</v>
      </c>
      <c r="L1840">
        <v>19</v>
      </c>
      <c r="M1840">
        <v>3.83</v>
      </c>
      <c r="N1840">
        <v>24</v>
      </c>
    </row>
    <row r="1841" spans="1:14" x14ac:dyDescent="0.3">
      <c r="A1841" t="s">
        <v>3673</v>
      </c>
      <c r="B1841" s="8" t="s">
        <v>3674</v>
      </c>
      <c r="C1841" s="5">
        <v>20.170000000000002</v>
      </c>
      <c r="D1841" s="5">
        <v>264300.2</v>
      </c>
      <c r="E1841" s="6">
        <f t="shared" si="56"/>
        <v>264280.03000000003</v>
      </c>
      <c r="F1841" s="7">
        <f t="shared" si="57"/>
        <v>0.9999236852639537</v>
      </c>
      <c r="G1841">
        <v>1</v>
      </c>
      <c r="H1841">
        <v>0</v>
      </c>
      <c r="I1841">
        <v>0</v>
      </c>
      <c r="J1841">
        <v>0</v>
      </c>
      <c r="K1841">
        <v>0</v>
      </c>
      <c r="L1841">
        <v>19</v>
      </c>
      <c r="M1841">
        <v>3.83</v>
      </c>
      <c r="N1841">
        <v>24</v>
      </c>
    </row>
    <row r="1842" spans="1:14" x14ac:dyDescent="0.3">
      <c r="A1842" t="s">
        <v>3675</v>
      </c>
      <c r="B1842" s="8" t="s">
        <v>3676</v>
      </c>
      <c r="C1842" s="5">
        <v>20.170000000000002</v>
      </c>
      <c r="D1842" s="5">
        <v>264300.2</v>
      </c>
      <c r="E1842" s="6">
        <f t="shared" si="56"/>
        <v>264280.03000000003</v>
      </c>
      <c r="F1842" s="7">
        <f t="shared" si="57"/>
        <v>0.9999236852639537</v>
      </c>
      <c r="G1842">
        <v>1</v>
      </c>
      <c r="H1842">
        <v>0</v>
      </c>
      <c r="I1842">
        <v>0</v>
      </c>
      <c r="J1842">
        <v>0</v>
      </c>
      <c r="K1842">
        <v>0</v>
      </c>
      <c r="L1842">
        <v>19</v>
      </c>
      <c r="M1842">
        <v>3.83</v>
      </c>
      <c r="N1842">
        <v>24</v>
      </c>
    </row>
    <row r="1843" spans="1:14" x14ac:dyDescent="0.3">
      <c r="A1843" t="s">
        <v>3677</v>
      </c>
      <c r="B1843" s="8" t="s">
        <v>3678</v>
      </c>
      <c r="C1843" s="5">
        <v>20.170000000000002</v>
      </c>
      <c r="D1843" s="5">
        <v>264300.2</v>
      </c>
      <c r="E1843" s="6">
        <f t="shared" si="56"/>
        <v>264280.03000000003</v>
      </c>
      <c r="F1843" s="7">
        <f t="shared" si="57"/>
        <v>0.9999236852639537</v>
      </c>
      <c r="G1843">
        <v>1</v>
      </c>
      <c r="H1843">
        <v>0</v>
      </c>
      <c r="I1843">
        <v>0</v>
      </c>
      <c r="J1843">
        <v>0</v>
      </c>
      <c r="K1843">
        <v>0</v>
      </c>
      <c r="L1843">
        <v>19</v>
      </c>
      <c r="M1843">
        <v>3.83</v>
      </c>
      <c r="N1843">
        <v>24</v>
      </c>
    </row>
    <row r="1844" spans="1:14" x14ac:dyDescent="0.3">
      <c r="A1844" t="s">
        <v>3679</v>
      </c>
      <c r="B1844" s="8" t="s">
        <v>3680</v>
      </c>
      <c r="C1844" s="5">
        <v>20.170000000000002</v>
      </c>
      <c r="D1844" s="5">
        <v>264300.2</v>
      </c>
      <c r="E1844" s="6">
        <f t="shared" si="56"/>
        <v>264280.03000000003</v>
      </c>
      <c r="F1844" s="7">
        <f t="shared" si="57"/>
        <v>0.9999236852639537</v>
      </c>
      <c r="G1844">
        <v>1</v>
      </c>
      <c r="H1844">
        <v>0</v>
      </c>
      <c r="I1844">
        <v>0</v>
      </c>
      <c r="J1844">
        <v>0</v>
      </c>
      <c r="K1844">
        <v>0</v>
      </c>
      <c r="L1844">
        <v>19</v>
      </c>
      <c r="M1844">
        <v>3.83</v>
      </c>
      <c r="N1844">
        <v>24</v>
      </c>
    </row>
    <row r="1845" spans="1:14" x14ac:dyDescent="0.3">
      <c r="A1845" t="s">
        <v>3681</v>
      </c>
      <c r="B1845" s="8" t="s">
        <v>3682</v>
      </c>
      <c r="C1845" s="5">
        <v>20.170000000000002</v>
      </c>
      <c r="D1845" s="5">
        <v>264300.2</v>
      </c>
      <c r="E1845" s="6">
        <f t="shared" si="56"/>
        <v>264280.03000000003</v>
      </c>
      <c r="F1845" s="7">
        <f t="shared" si="57"/>
        <v>0.9999236852639537</v>
      </c>
      <c r="G1845">
        <v>1</v>
      </c>
      <c r="H1845">
        <v>0</v>
      </c>
      <c r="I1845">
        <v>0</v>
      </c>
      <c r="J1845">
        <v>0</v>
      </c>
      <c r="K1845">
        <v>0</v>
      </c>
      <c r="L1845">
        <v>19</v>
      </c>
      <c r="M1845">
        <v>3.83</v>
      </c>
      <c r="N1845">
        <v>24</v>
      </c>
    </row>
    <row r="1846" spans="1:14" x14ac:dyDescent="0.3">
      <c r="A1846" t="s">
        <v>3683</v>
      </c>
      <c r="B1846" s="8" t="s">
        <v>3684</v>
      </c>
      <c r="C1846" s="5">
        <v>20.170000000000002</v>
      </c>
      <c r="D1846" s="5">
        <v>264300.2</v>
      </c>
      <c r="E1846" s="6">
        <f t="shared" si="56"/>
        <v>264280.03000000003</v>
      </c>
      <c r="F1846" s="7">
        <f t="shared" si="57"/>
        <v>0.9999236852639537</v>
      </c>
      <c r="G1846">
        <v>1</v>
      </c>
      <c r="H1846">
        <v>0</v>
      </c>
      <c r="I1846">
        <v>0</v>
      </c>
      <c r="J1846">
        <v>0</v>
      </c>
      <c r="K1846">
        <v>0</v>
      </c>
      <c r="L1846">
        <v>19</v>
      </c>
      <c r="M1846">
        <v>3.83</v>
      </c>
      <c r="N1846">
        <v>24</v>
      </c>
    </row>
    <row r="1847" spans="1:14" x14ac:dyDescent="0.3">
      <c r="A1847" t="s">
        <v>3685</v>
      </c>
      <c r="B1847" s="8" t="s">
        <v>3686</v>
      </c>
      <c r="C1847" s="5">
        <v>20.170000000000002</v>
      </c>
      <c r="D1847" s="5">
        <v>264300.2</v>
      </c>
      <c r="E1847" s="6">
        <f t="shared" si="56"/>
        <v>264280.03000000003</v>
      </c>
      <c r="F1847" s="7">
        <f t="shared" si="57"/>
        <v>0.9999236852639537</v>
      </c>
      <c r="G1847">
        <v>1</v>
      </c>
      <c r="H1847">
        <v>0</v>
      </c>
      <c r="I1847">
        <v>0</v>
      </c>
      <c r="J1847">
        <v>0</v>
      </c>
      <c r="K1847">
        <v>0</v>
      </c>
      <c r="L1847">
        <v>19</v>
      </c>
      <c r="M1847">
        <v>3.83</v>
      </c>
      <c r="N1847">
        <v>24</v>
      </c>
    </row>
    <row r="1848" spans="1:14" x14ac:dyDescent="0.3">
      <c r="A1848" t="s">
        <v>3687</v>
      </c>
      <c r="B1848" s="8" t="s">
        <v>3688</v>
      </c>
      <c r="C1848" s="5">
        <v>20.170000000000002</v>
      </c>
      <c r="D1848" s="5">
        <v>264300.2</v>
      </c>
      <c r="E1848" s="6">
        <f t="shared" si="56"/>
        <v>264280.03000000003</v>
      </c>
      <c r="F1848" s="7">
        <f t="shared" si="57"/>
        <v>0.9999236852639537</v>
      </c>
      <c r="G1848">
        <v>1</v>
      </c>
      <c r="H1848">
        <v>0</v>
      </c>
      <c r="I1848">
        <v>0</v>
      </c>
      <c r="J1848">
        <v>0</v>
      </c>
      <c r="K1848">
        <v>0</v>
      </c>
      <c r="L1848">
        <v>19</v>
      </c>
      <c r="M1848">
        <v>3.83</v>
      </c>
      <c r="N1848">
        <v>24</v>
      </c>
    </row>
    <row r="1849" spans="1:14" x14ac:dyDescent="0.3">
      <c r="A1849" t="s">
        <v>3689</v>
      </c>
      <c r="B1849" s="8" t="s">
        <v>3690</v>
      </c>
      <c r="C1849" s="5">
        <v>20.170000000000002</v>
      </c>
      <c r="D1849" s="5">
        <v>264300.2</v>
      </c>
      <c r="E1849" s="6">
        <f t="shared" si="56"/>
        <v>264280.03000000003</v>
      </c>
      <c r="F1849" s="7">
        <f t="shared" si="57"/>
        <v>0.9999236852639537</v>
      </c>
      <c r="G1849">
        <v>1</v>
      </c>
      <c r="H1849">
        <v>0</v>
      </c>
      <c r="I1849">
        <v>0</v>
      </c>
      <c r="J1849">
        <v>0</v>
      </c>
      <c r="K1849">
        <v>0</v>
      </c>
      <c r="L1849">
        <v>19</v>
      </c>
      <c r="M1849">
        <v>3.83</v>
      </c>
      <c r="N1849">
        <v>24</v>
      </c>
    </row>
    <row r="1850" spans="1:14" x14ac:dyDescent="0.3">
      <c r="A1850" t="s">
        <v>3691</v>
      </c>
      <c r="B1850" s="8" t="s">
        <v>3692</v>
      </c>
      <c r="C1850" s="5">
        <v>20.170000000000002</v>
      </c>
      <c r="D1850" s="5">
        <v>34474.04</v>
      </c>
      <c r="E1850" s="6">
        <f t="shared" si="56"/>
        <v>34453.870000000003</v>
      </c>
      <c r="F1850" s="7">
        <f t="shared" si="57"/>
        <v>0.99941492206889593</v>
      </c>
      <c r="G1850">
        <v>1</v>
      </c>
      <c r="H1850">
        <v>0</v>
      </c>
      <c r="I1850">
        <v>0</v>
      </c>
      <c r="J1850">
        <v>0</v>
      </c>
      <c r="K1850">
        <v>0</v>
      </c>
      <c r="L1850">
        <v>19</v>
      </c>
      <c r="M1850">
        <v>3.83</v>
      </c>
      <c r="N1850">
        <v>24</v>
      </c>
    </row>
    <row r="1851" spans="1:14" x14ac:dyDescent="0.3">
      <c r="A1851" t="s">
        <v>3693</v>
      </c>
      <c r="B1851" s="8" t="s">
        <v>3694</v>
      </c>
      <c r="C1851" s="5">
        <v>20.170000000000002</v>
      </c>
      <c r="D1851" s="5">
        <v>137896.16</v>
      </c>
      <c r="E1851" s="6">
        <f t="shared" si="56"/>
        <v>137875.99</v>
      </c>
      <c r="F1851" s="7">
        <f t="shared" si="57"/>
        <v>0.99985373051722393</v>
      </c>
      <c r="G1851">
        <v>1</v>
      </c>
      <c r="H1851">
        <v>0</v>
      </c>
      <c r="I1851">
        <v>0</v>
      </c>
      <c r="J1851">
        <v>0</v>
      </c>
      <c r="K1851">
        <v>0</v>
      </c>
      <c r="L1851">
        <v>19</v>
      </c>
      <c r="M1851">
        <v>3.83</v>
      </c>
      <c r="N1851">
        <v>24</v>
      </c>
    </row>
    <row r="1852" spans="1:14" x14ac:dyDescent="0.3">
      <c r="A1852" t="s">
        <v>3695</v>
      </c>
      <c r="B1852" s="8" t="s">
        <v>3696</v>
      </c>
      <c r="C1852" s="5">
        <v>67594.960000000006</v>
      </c>
      <c r="D1852" s="5">
        <v>137896.16</v>
      </c>
      <c r="E1852" s="6">
        <f t="shared" si="56"/>
        <v>70301.2</v>
      </c>
      <c r="F1852" s="7">
        <f t="shared" si="57"/>
        <v>0.50981260101804138</v>
      </c>
      <c r="G1852">
        <v>1</v>
      </c>
      <c r="H1852">
        <v>0</v>
      </c>
      <c r="I1852">
        <v>0</v>
      </c>
      <c r="J1852">
        <v>0</v>
      </c>
      <c r="K1852">
        <v>0</v>
      </c>
      <c r="L1852">
        <v>19</v>
      </c>
      <c r="M1852">
        <v>12843.04</v>
      </c>
      <c r="N1852">
        <v>80438</v>
      </c>
    </row>
    <row r="1853" spans="1:14" x14ac:dyDescent="0.3">
      <c r="A1853" t="s">
        <v>3697</v>
      </c>
      <c r="B1853" s="8" t="s">
        <v>3698</v>
      </c>
      <c r="C1853" s="5">
        <v>67594.960000000006</v>
      </c>
      <c r="D1853" s="5">
        <v>137896.16</v>
      </c>
      <c r="E1853" s="6">
        <f t="shared" si="56"/>
        <v>70301.2</v>
      </c>
      <c r="F1853" s="7">
        <f t="shared" si="57"/>
        <v>0.50981260101804138</v>
      </c>
      <c r="G1853">
        <v>1</v>
      </c>
      <c r="H1853">
        <v>0</v>
      </c>
      <c r="I1853">
        <v>0</v>
      </c>
      <c r="J1853">
        <v>0</v>
      </c>
      <c r="K1853">
        <v>0</v>
      </c>
      <c r="L1853">
        <v>19</v>
      </c>
      <c r="M1853">
        <v>12843.04</v>
      </c>
      <c r="N1853">
        <v>80438</v>
      </c>
    </row>
    <row r="1854" spans="1:14" x14ac:dyDescent="0.3">
      <c r="A1854" t="s">
        <v>3699</v>
      </c>
      <c r="B1854" s="8" t="s">
        <v>3700</v>
      </c>
      <c r="C1854" s="5">
        <v>20.170000000000002</v>
      </c>
      <c r="D1854" s="5">
        <v>34474.04</v>
      </c>
      <c r="E1854" s="6">
        <f t="shared" si="56"/>
        <v>34453.870000000003</v>
      </c>
      <c r="F1854" s="7">
        <f t="shared" si="57"/>
        <v>0.99941492206889593</v>
      </c>
      <c r="G1854">
        <v>1</v>
      </c>
      <c r="H1854">
        <v>0</v>
      </c>
      <c r="I1854">
        <v>0</v>
      </c>
      <c r="J1854">
        <v>0</v>
      </c>
      <c r="K1854">
        <v>0</v>
      </c>
      <c r="L1854">
        <v>19</v>
      </c>
      <c r="M1854">
        <v>3.83</v>
      </c>
      <c r="N1854">
        <v>24</v>
      </c>
    </row>
    <row r="1855" spans="1:14" x14ac:dyDescent="0.3">
      <c r="A1855" t="s">
        <v>3701</v>
      </c>
      <c r="B1855" s="8" t="s">
        <v>3702</v>
      </c>
      <c r="C1855" s="5">
        <v>121672.27</v>
      </c>
      <c r="D1855" s="5">
        <v>264300.2</v>
      </c>
      <c r="E1855" s="6">
        <f t="shared" si="56"/>
        <v>142627.93</v>
      </c>
      <c r="F1855" s="7">
        <f t="shared" si="57"/>
        <v>0.53964367034152827</v>
      </c>
      <c r="G1855">
        <v>1</v>
      </c>
      <c r="H1855">
        <v>0</v>
      </c>
      <c r="I1855">
        <v>0</v>
      </c>
      <c r="J1855">
        <v>0</v>
      </c>
      <c r="K1855">
        <v>0</v>
      </c>
      <c r="L1855">
        <v>19</v>
      </c>
      <c r="M1855">
        <v>23117.73</v>
      </c>
      <c r="N1855">
        <v>144790</v>
      </c>
    </row>
    <row r="1856" spans="1:14" x14ac:dyDescent="0.3">
      <c r="A1856" t="s">
        <v>3703</v>
      </c>
      <c r="B1856" s="8" t="s">
        <v>3704</v>
      </c>
      <c r="C1856" s="5">
        <v>135191.6</v>
      </c>
      <c r="D1856" s="5">
        <v>264300.2</v>
      </c>
      <c r="E1856" s="6">
        <f t="shared" si="56"/>
        <v>129108.6</v>
      </c>
      <c r="F1856" s="7">
        <f t="shared" si="57"/>
        <v>0.48849225237059979</v>
      </c>
      <c r="G1856">
        <v>1</v>
      </c>
      <c r="H1856">
        <v>0</v>
      </c>
      <c r="I1856">
        <v>0</v>
      </c>
      <c r="J1856">
        <v>0</v>
      </c>
      <c r="K1856">
        <v>0</v>
      </c>
      <c r="L1856">
        <v>19</v>
      </c>
      <c r="M1856">
        <v>25686.400000000001</v>
      </c>
      <c r="N1856">
        <v>160878</v>
      </c>
    </row>
    <row r="1857" spans="1:14" x14ac:dyDescent="0.3">
      <c r="A1857" t="s">
        <v>3705</v>
      </c>
      <c r="B1857" s="8" t="s">
        <v>3706</v>
      </c>
      <c r="C1857" s="5">
        <v>135191.6</v>
      </c>
      <c r="D1857" s="5">
        <v>264300.2</v>
      </c>
      <c r="E1857" s="6">
        <f t="shared" si="56"/>
        <v>129108.6</v>
      </c>
      <c r="F1857" s="7">
        <f t="shared" si="57"/>
        <v>0.48849225237059979</v>
      </c>
      <c r="G1857">
        <v>1</v>
      </c>
      <c r="H1857">
        <v>0</v>
      </c>
      <c r="I1857">
        <v>0</v>
      </c>
      <c r="J1857">
        <v>0</v>
      </c>
      <c r="K1857">
        <v>0</v>
      </c>
      <c r="L1857">
        <v>19</v>
      </c>
      <c r="M1857">
        <v>25686.400000000001</v>
      </c>
      <c r="N1857">
        <v>160878</v>
      </c>
    </row>
    <row r="1858" spans="1:14" x14ac:dyDescent="0.3">
      <c r="A1858" t="s">
        <v>3707</v>
      </c>
      <c r="B1858" s="8" t="s">
        <v>3708</v>
      </c>
      <c r="C1858" s="5">
        <v>60836.13</v>
      </c>
      <c r="D1858" s="5">
        <v>264300.2</v>
      </c>
      <c r="E1858" s="6">
        <f t="shared" si="56"/>
        <v>203464.07</v>
      </c>
      <c r="F1858" s="7">
        <f t="shared" si="57"/>
        <v>0.76982185408864612</v>
      </c>
      <c r="G1858">
        <v>1</v>
      </c>
      <c r="H1858">
        <v>0</v>
      </c>
      <c r="I1858">
        <v>0</v>
      </c>
      <c r="J1858">
        <v>0</v>
      </c>
      <c r="K1858">
        <v>0</v>
      </c>
      <c r="L1858">
        <v>19</v>
      </c>
      <c r="M1858">
        <v>11558.86</v>
      </c>
      <c r="N1858">
        <v>72394.990000000005</v>
      </c>
    </row>
    <row r="1859" spans="1:14" x14ac:dyDescent="0.3">
      <c r="A1859" t="s">
        <v>3709</v>
      </c>
      <c r="B1859" s="8" t="s">
        <v>3710</v>
      </c>
      <c r="C1859" s="5">
        <v>20.170000000000002</v>
      </c>
      <c r="D1859" s="5">
        <v>264300.2</v>
      </c>
      <c r="E1859" s="6">
        <f t="shared" si="56"/>
        <v>264280.03000000003</v>
      </c>
      <c r="F1859" s="7">
        <f t="shared" si="57"/>
        <v>0.9999236852639537</v>
      </c>
      <c r="G1859">
        <v>1</v>
      </c>
      <c r="H1859">
        <v>0</v>
      </c>
      <c r="I1859">
        <v>0</v>
      </c>
      <c r="J1859">
        <v>0</v>
      </c>
      <c r="K1859">
        <v>0</v>
      </c>
      <c r="L1859">
        <v>19</v>
      </c>
      <c r="M1859">
        <v>3.83</v>
      </c>
      <c r="N1859">
        <v>24</v>
      </c>
    </row>
    <row r="1860" spans="1:14" x14ac:dyDescent="0.3">
      <c r="A1860" t="s">
        <v>3711</v>
      </c>
      <c r="B1860" s="8" t="s">
        <v>3712</v>
      </c>
      <c r="C1860" s="5">
        <v>20.170000000000002</v>
      </c>
      <c r="D1860" s="5">
        <v>264300.2</v>
      </c>
      <c r="E1860" s="6">
        <f t="shared" si="56"/>
        <v>264280.03000000003</v>
      </c>
      <c r="F1860" s="7">
        <f t="shared" si="57"/>
        <v>0.9999236852639537</v>
      </c>
      <c r="G1860">
        <v>1</v>
      </c>
      <c r="H1860">
        <v>0</v>
      </c>
      <c r="I1860">
        <v>0</v>
      </c>
      <c r="J1860">
        <v>0</v>
      </c>
      <c r="K1860">
        <v>0</v>
      </c>
      <c r="L1860">
        <v>19</v>
      </c>
      <c r="M1860">
        <v>3.83</v>
      </c>
      <c r="N1860">
        <v>24</v>
      </c>
    </row>
    <row r="1861" spans="1:14" x14ac:dyDescent="0.3">
      <c r="A1861" t="s">
        <v>3713</v>
      </c>
      <c r="B1861" s="8" t="s">
        <v>3714</v>
      </c>
      <c r="C1861" s="5">
        <v>20.170000000000002</v>
      </c>
      <c r="D1861" s="5">
        <v>264300.2</v>
      </c>
      <c r="E1861" s="6">
        <f t="shared" si="56"/>
        <v>264280.03000000003</v>
      </c>
      <c r="F1861" s="7">
        <f t="shared" si="57"/>
        <v>0.9999236852639537</v>
      </c>
      <c r="G1861">
        <v>1</v>
      </c>
      <c r="H1861">
        <v>0</v>
      </c>
      <c r="I1861">
        <v>0</v>
      </c>
      <c r="J1861">
        <v>0</v>
      </c>
      <c r="K1861">
        <v>0</v>
      </c>
      <c r="L1861">
        <v>19</v>
      </c>
      <c r="M1861">
        <v>3.83</v>
      </c>
      <c r="N1861">
        <v>24</v>
      </c>
    </row>
    <row r="1862" spans="1:14" x14ac:dyDescent="0.3">
      <c r="A1862" t="s">
        <v>3715</v>
      </c>
      <c r="B1862" s="8" t="s">
        <v>3716</v>
      </c>
      <c r="C1862" s="5">
        <v>20.170000000000002</v>
      </c>
      <c r="D1862" s="5">
        <v>264300.2</v>
      </c>
      <c r="E1862" s="6">
        <f t="shared" si="56"/>
        <v>264280.03000000003</v>
      </c>
      <c r="F1862" s="7">
        <f t="shared" si="57"/>
        <v>0.9999236852639537</v>
      </c>
      <c r="G1862">
        <v>1</v>
      </c>
      <c r="H1862">
        <v>0</v>
      </c>
      <c r="I1862">
        <v>0</v>
      </c>
      <c r="J1862">
        <v>0</v>
      </c>
      <c r="K1862">
        <v>0</v>
      </c>
      <c r="L1862">
        <v>19</v>
      </c>
      <c r="M1862">
        <v>3.83</v>
      </c>
      <c r="N1862">
        <v>24</v>
      </c>
    </row>
    <row r="1863" spans="1:14" x14ac:dyDescent="0.3">
      <c r="A1863" t="s">
        <v>3717</v>
      </c>
      <c r="B1863" s="8" t="s">
        <v>3718</v>
      </c>
      <c r="C1863" s="5">
        <v>20.170000000000002</v>
      </c>
      <c r="D1863" s="5">
        <v>264300.2</v>
      </c>
      <c r="E1863" s="6">
        <f t="shared" si="56"/>
        <v>264280.03000000003</v>
      </c>
      <c r="F1863" s="7">
        <f t="shared" si="57"/>
        <v>0.9999236852639537</v>
      </c>
      <c r="G1863">
        <v>1</v>
      </c>
      <c r="H1863">
        <v>0</v>
      </c>
      <c r="I1863">
        <v>0</v>
      </c>
      <c r="J1863">
        <v>0</v>
      </c>
      <c r="K1863">
        <v>0</v>
      </c>
      <c r="L1863">
        <v>19</v>
      </c>
      <c r="M1863">
        <v>3.83</v>
      </c>
      <c r="N1863">
        <v>24</v>
      </c>
    </row>
    <row r="1864" spans="1:14" x14ac:dyDescent="0.3">
      <c r="A1864" t="s">
        <v>3719</v>
      </c>
      <c r="B1864" s="8" t="s">
        <v>3720</v>
      </c>
      <c r="C1864" s="5">
        <v>20.170000000000002</v>
      </c>
      <c r="D1864" s="5">
        <v>264300.2</v>
      </c>
      <c r="E1864" s="6">
        <f t="shared" si="56"/>
        <v>264280.03000000003</v>
      </c>
      <c r="F1864" s="7">
        <f t="shared" si="57"/>
        <v>0.9999236852639537</v>
      </c>
      <c r="G1864">
        <v>1</v>
      </c>
      <c r="H1864">
        <v>0</v>
      </c>
      <c r="I1864">
        <v>0</v>
      </c>
      <c r="J1864">
        <v>0</v>
      </c>
      <c r="K1864">
        <v>0</v>
      </c>
      <c r="L1864">
        <v>19</v>
      </c>
      <c r="M1864">
        <v>3.83</v>
      </c>
      <c r="N1864">
        <v>24</v>
      </c>
    </row>
    <row r="1865" spans="1:14" x14ac:dyDescent="0.3">
      <c r="A1865" t="s">
        <v>3721</v>
      </c>
      <c r="B1865" s="8" t="s">
        <v>3722</v>
      </c>
      <c r="C1865" s="5">
        <v>20.170000000000002</v>
      </c>
      <c r="D1865" s="5">
        <v>367722.32</v>
      </c>
      <c r="E1865" s="6">
        <f t="shared" si="56"/>
        <v>367702.15</v>
      </c>
      <c r="F1865" s="7">
        <f t="shared" si="57"/>
        <v>0.9999451488286053</v>
      </c>
      <c r="G1865">
        <v>1</v>
      </c>
      <c r="H1865">
        <v>0</v>
      </c>
      <c r="I1865">
        <v>0</v>
      </c>
      <c r="J1865">
        <v>0</v>
      </c>
      <c r="K1865">
        <v>0</v>
      </c>
      <c r="L1865">
        <v>19</v>
      </c>
      <c r="M1865">
        <v>3.83</v>
      </c>
      <c r="N1865">
        <v>24</v>
      </c>
    </row>
    <row r="1866" spans="1:14" x14ac:dyDescent="0.3">
      <c r="A1866" t="s">
        <v>3723</v>
      </c>
      <c r="B1866" s="8" t="s">
        <v>3724</v>
      </c>
      <c r="C1866" s="5">
        <v>20.170000000000002</v>
      </c>
      <c r="D1866" s="5">
        <v>137896.16</v>
      </c>
      <c r="E1866" s="6">
        <f t="shared" si="56"/>
        <v>137875.99</v>
      </c>
      <c r="F1866" s="7">
        <f t="shared" si="57"/>
        <v>0.99985373051722393</v>
      </c>
      <c r="G1866">
        <v>1</v>
      </c>
      <c r="H1866">
        <v>0</v>
      </c>
      <c r="I1866">
        <v>0</v>
      </c>
      <c r="J1866">
        <v>0</v>
      </c>
      <c r="K1866">
        <v>0</v>
      </c>
      <c r="L1866">
        <v>19</v>
      </c>
      <c r="M1866">
        <v>3.83</v>
      </c>
      <c r="N1866">
        <v>24</v>
      </c>
    </row>
    <row r="1867" spans="1:14" x14ac:dyDescent="0.3">
      <c r="A1867" t="s">
        <v>3725</v>
      </c>
      <c r="B1867" s="8" t="s">
        <v>3726</v>
      </c>
      <c r="C1867" s="5">
        <v>20.170000000000002</v>
      </c>
      <c r="D1867" s="5">
        <v>137896.16</v>
      </c>
      <c r="E1867" s="6">
        <f t="shared" si="56"/>
        <v>137875.99</v>
      </c>
      <c r="F1867" s="7">
        <f t="shared" si="57"/>
        <v>0.99985373051722393</v>
      </c>
      <c r="G1867">
        <v>1</v>
      </c>
      <c r="H1867">
        <v>0</v>
      </c>
      <c r="I1867">
        <v>0</v>
      </c>
      <c r="J1867">
        <v>0</v>
      </c>
      <c r="K1867">
        <v>0</v>
      </c>
      <c r="L1867">
        <v>19</v>
      </c>
      <c r="M1867">
        <v>3.83</v>
      </c>
      <c r="N1867">
        <v>24</v>
      </c>
    </row>
    <row r="1868" spans="1:14" x14ac:dyDescent="0.3">
      <c r="A1868" t="s">
        <v>3727</v>
      </c>
      <c r="B1868" s="8" t="s">
        <v>3728</v>
      </c>
      <c r="C1868" s="5">
        <v>20.170000000000002</v>
      </c>
      <c r="D1868" s="5">
        <v>137896.16</v>
      </c>
      <c r="E1868" s="6">
        <f t="shared" si="56"/>
        <v>137875.99</v>
      </c>
      <c r="F1868" s="7">
        <f t="shared" si="57"/>
        <v>0.99985373051722393</v>
      </c>
      <c r="G1868">
        <v>1</v>
      </c>
      <c r="H1868">
        <v>0</v>
      </c>
      <c r="I1868">
        <v>0</v>
      </c>
      <c r="J1868">
        <v>0</v>
      </c>
      <c r="K1868">
        <v>0</v>
      </c>
      <c r="L1868">
        <v>19</v>
      </c>
      <c r="M1868">
        <v>3.83</v>
      </c>
      <c r="N1868">
        <v>24</v>
      </c>
    </row>
    <row r="1869" spans="1:14" x14ac:dyDescent="0.3">
      <c r="A1869" t="s">
        <v>3729</v>
      </c>
      <c r="B1869" s="8" t="s">
        <v>3730</v>
      </c>
      <c r="C1869" s="5">
        <v>20.170000000000002</v>
      </c>
      <c r="D1869" s="5">
        <v>137896.16</v>
      </c>
      <c r="E1869" s="6">
        <f t="shared" si="56"/>
        <v>137875.99</v>
      </c>
      <c r="F1869" s="7">
        <f t="shared" si="57"/>
        <v>0.99985373051722393</v>
      </c>
      <c r="G1869">
        <v>1</v>
      </c>
      <c r="H1869">
        <v>0</v>
      </c>
      <c r="I1869">
        <v>0</v>
      </c>
      <c r="J1869">
        <v>0</v>
      </c>
      <c r="K1869">
        <v>0</v>
      </c>
      <c r="L1869">
        <v>19</v>
      </c>
      <c r="M1869">
        <v>3.83</v>
      </c>
      <c r="N1869">
        <v>24</v>
      </c>
    </row>
    <row r="1870" spans="1:14" x14ac:dyDescent="0.3">
      <c r="A1870" t="s">
        <v>3731</v>
      </c>
      <c r="B1870" s="8" t="s">
        <v>3732</v>
      </c>
      <c r="C1870" s="5">
        <v>20.170000000000002</v>
      </c>
      <c r="D1870" s="5">
        <v>137896.16</v>
      </c>
      <c r="E1870" s="6">
        <f t="shared" ref="E1870:E1933" si="58">D1870-C1870</f>
        <v>137875.99</v>
      </c>
      <c r="F1870" s="7">
        <f t="shared" ref="F1870:F1933" si="59">E1870/D1870</f>
        <v>0.99985373051722393</v>
      </c>
      <c r="G1870">
        <v>1</v>
      </c>
      <c r="H1870">
        <v>0</v>
      </c>
      <c r="I1870">
        <v>0</v>
      </c>
      <c r="J1870">
        <v>0</v>
      </c>
      <c r="K1870">
        <v>0</v>
      </c>
      <c r="L1870">
        <v>19</v>
      </c>
      <c r="M1870">
        <v>3.83</v>
      </c>
      <c r="N1870">
        <v>24</v>
      </c>
    </row>
    <row r="1871" spans="1:14" x14ac:dyDescent="0.3">
      <c r="A1871" t="s">
        <v>3733</v>
      </c>
      <c r="B1871" s="8" t="s">
        <v>3734</v>
      </c>
      <c r="C1871" s="5">
        <v>20.170000000000002</v>
      </c>
      <c r="D1871" s="5">
        <v>137896.16</v>
      </c>
      <c r="E1871" s="6">
        <f t="shared" si="58"/>
        <v>137875.99</v>
      </c>
      <c r="F1871" s="7">
        <f t="shared" si="59"/>
        <v>0.99985373051722393</v>
      </c>
      <c r="G1871">
        <v>1</v>
      </c>
      <c r="H1871">
        <v>0</v>
      </c>
      <c r="I1871">
        <v>0</v>
      </c>
      <c r="J1871">
        <v>0</v>
      </c>
      <c r="K1871">
        <v>0</v>
      </c>
      <c r="L1871">
        <v>19</v>
      </c>
      <c r="M1871">
        <v>3.83</v>
      </c>
      <c r="N1871">
        <v>24</v>
      </c>
    </row>
    <row r="1872" spans="1:14" x14ac:dyDescent="0.3">
      <c r="A1872" t="s">
        <v>3735</v>
      </c>
      <c r="B1872" s="8" t="s">
        <v>3736</v>
      </c>
      <c r="C1872" s="5">
        <v>20.170000000000002</v>
      </c>
      <c r="D1872" s="5">
        <v>137896.16</v>
      </c>
      <c r="E1872" s="6">
        <f t="shared" si="58"/>
        <v>137875.99</v>
      </c>
      <c r="F1872" s="7">
        <f t="shared" si="59"/>
        <v>0.99985373051722393</v>
      </c>
      <c r="G1872">
        <v>1</v>
      </c>
      <c r="H1872">
        <v>0</v>
      </c>
      <c r="I1872">
        <v>0</v>
      </c>
      <c r="J1872">
        <v>0</v>
      </c>
      <c r="K1872">
        <v>0</v>
      </c>
      <c r="L1872">
        <v>19</v>
      </c>
      <c r="M1872">
        <v>3.83</v>
      </c>
      <c r="N1872">
        <v>24</v>
      </c>
    </row>
    <row r="1873" spans="1:14" x14ac:dyDescent="0.3">
      <c r="A1873" t="s">
        <v>3737</v>
      </c>
      <c r="B1873" s="8" t="s">
        <v>3738</v>
      </c>
      <c r="C1873" s="5">
        <v>20.170000000000002</v>
      </c>
      <c r="D1873" s="5">
        <v>137896.16</v>
      </c>
      <c r="E1873" s="6">
        <f t="shared" si="58"/>
        <v>137875.99</v>
      </c>
      <c r="F1873" s="7">
        <f t="shared" si="59"/>
        <v>0.99985373051722393</v>
      </c>
      <c r="G1873">
        <v>1</v>
      </c>
      <c r="H1873">
        <v>0</v>
      </c>
      <c r="I1873">
        <v>0</v>
      </c>
      <c r="J1873">
        <v>0</v>
      </c>
      <c r="K1873">
        <v>0</v>
      </c>
      <c r="L1873">
        <v>19</v>
      </c>
      <c r="M1873">
        <v>3.83</v>
      </c>
      <c r="N1873">
        <v>24</v>
      </c>
    </row>
    <row r="1874" spans="1:14" x14ac:dyDescent="0.3">
      <c r="A1874" t="s">
        <v>3739</v>
      </c>
      <c r="B1874" s="8" t="s">
        <v>3740</v>
      </c>
      <c r="C1874" s="5">
        <v>20.170000000000002</v>
      </c>
      <c r="D1874" s="5">
        <v>137896.16</v>
      </c>
      <c r="E1874" s="6">
        <f t="shared" si="58"/>
        <v>137875.99</v>
      </c>
      <c r="F1874" s="7">
        <f t="shared" si="59"/>
        <v>0.99985373051722393</v>
      </c>
      <c r="G1874">
        <v>1</v>
      </c>
      <c r="H1874">
        <v>0</v>
      </c>
      <c r="I1874">
        <v>0</v>
      </c>
      <c r="J1874">
        <v>0</v>
      </c>
      <c r="K1874">
        <v>0</v>
      </c>
      <c r="L1874">
        <v>19</v>
      </c>
      <c r="M1874">
        <v>3.83</v>
      </c>
      <c r="N1874">
        <v>24</v>
      </c>
    </row>
    <row r="1875" spans="1:14" x14ac:dyDescent="0.3">
      <c r="A1875" t="s">
        <v>3741</v>
      </c>
      <c r="B1875" s="8" t="s">
        <v>3742</v>
      </c>
      <c r="C1875" s="5">
        <v>20.170000000000002</v>
      </c>
      <c r="D1875" s="5">
        <v>137896.16</v>
      </c>
      <c r="E1875" s="6">
        <f t="shared" si="58"/>
        <v>137875.99</v>
      </c>
      <c r="F1875" s="7">
        <f t="shared" si="59"/>
        <v>0.99985373051722393</v>
      </c>
      <c r="G1875">
        <v>1</v>
      </c>
      <c r="H1875">
        <v>0</v>
      </c>
      <c r="I1875">
        <v>0</v>
      </c>
      <c r="J1875">
        <v>0</v>
      </c>
      <c r="K1875">
        <v>0</v>
      </c>
      <c r="L1875">
        <v>19</v>
      </c>
      <c r="M1875">
        <v>3.83</v>
      </c>
      <c r="N1875">
        <v>24</v>
      </c>
    </row>
    <row r="1876" spans="1:14" x14ac:dyDescent="0.3">
      <c r="A1876" t="s">
        <v>3743</v>
      </c>
      <c r="B1876" s="8" t="s">
        <v>3744</v>
      </c>
      <c r="C1876" s="5">
        <v>20.170000000000002</v>
      </c>
      <c r="D1876" s="5">
        <v>137896.16</v>
      </c>
      <c r="E1876" s="6">
        <f t="shared" si="58"/>
        <v>137875.99</v>
      </c>
      <c r="F1876" s="7">
        <f t="shared" si="59"/>
        <v>0.99985373051722393</v>
      </c>
      <c r="G1876">
        <v>1</v>
      </c>
      <c r="H1876">
        <v>0</v>
      </c>
      <c r="I1876">
        <v>0</v>
      </c>
      <c r="J1876">
        <v>0</v>
      </c>
      <c r="K1876">
        <v>0</v>
      </c>
      <c r="L1876">
        <v>19</v>
      </c>
      <c r="M1876">
        <v>3.83</v>
      </c>
      <c r="N1876">
        <v>24</v>
      </c>
    </row>
    <row r="1877" spans="1:14" x14ac:dyDescent="0.3">
      <c r="A1877" t="s">
        <v>3745</v>
      </c>
      <c r="B1877" s="8" t="s">
        <v>3746</v>
      </c>
      <c r="C1877" s="5">
        <v>20.170000000000002</v>
      </c>
      <c r="D1877" s="5">
        <v>137896.16</v>
      </c>
      <c r="E1877" s="6">
        <f t="shared" si="58"/>
        <v>137875.99</v>
      </c>
      <c r="F1877" s="7">
        <f t="shared" si="59"/>
        <v>0.99985373051722393</v>
      </c>
      <c r="G1877">
        <v>1</v>
      </c>
      <c r="H1877">
        <v>0</v>
      </c>
      <c r="I1877">
        <v>0</v>
      </c>
      <c r="J1877">
        <v>0</v>
      </c>
      <c r="K1877">
        <v>0</v>
      </c>
      <c r="L1877">
        <v>19</v>
      </c>
      <c r="M1877">
        <v>3.83</v>
      </c>
      <c r="N1877">
        <v>24</v>
      </c>
    </row>
    <row r="1878" spans="1:14" x14ac:dyDescent="0.3">
      <c r="A1878" t="s">
        <v>3747</v>
      </c>
      <c r="B1878" s="8" t="s">
        <v>3748</v>
      </c>
      <c r="C1878" s="5">
        <v>20.170000000000002</v>
      </c>
      <c r="D1878" s="5">
        <v>137896.16</v>
      </c>
      <c r="E1878" s="6">
        <f t="shared" si="58"/>
        <v>137875.99</v>
      </c>
      <c r="F1878" s="7">
        <f t="shared" si="59"/>
        <v>0.99985373051722393</v>
      </c>
      <c r="G1878">
        <v>1</v>
      </c>
      <c r="H1878">
        <v>0</v>
      </c>
      <c r="I1878">
        <v>0</v>
      </c>
      <c r="J1878">
        <v>0</v>
      </c>
      <c r="K1878">
        <v>0</v>
      </c>
      <c r="L1878">
        <v>19</v>
      </c>
      <c r="M1878">
        <v>3.83</v>
      </c>
      <c r="N1878">
        <v>24</v>
      </c>
    </row>
    <row r="1879" spans="1:14" x14ac:dyDescent="0.3">
      <c r="A1879" t="s">
        <v>3749</v>
      </c>
      <c r="B1879" s="8" t="s">
        <v>3750</v>
      </c>
      <c r="C1879" s="5">
        <v>20.170000000000002</v>
      </c>
      <c r="D1879" s="5">
        <v>137896.16</v>
      </c>
      <c r="E1879" s="6">
        <f t="shared" si="58"/>
        <v>137875.99</v>
      </c>
      <c r="F1879" s="7">
        <f t="shared" si="59"/>
        <v>0.99985373051722393</v>
      </c>
      <c r="G1879">
        <v>1</v>
      </c>
      <c r="H1879">
        <v>0</v>
      </c>
      <c r="I1879">
        <v>0</v>
      </c>
      <c r="J1879">
        <v>0</v>
      </c>
      <c r="K1879">
        <v>0</v>
      </c>
      <c r="L1879">
        <v>19</v>
      </c>
      <c r="M1879">
        <v>3.83</v>
      </c>
      <c r="N1879">
        <v>24</v>
      </c>
    </row>
    <row r="1880" spans="1:14" x14ac:dyDescent="0.3">
      <c r="A1880" t="s">
        <v>3751</v>
      </c>
      <c r="B1880" s="8" t="s">
        <v>3752</v>
      </c>
      <c r="C1880" s="5">
        <v>20.170000000000002</v>
      </c>
      <c r="D1880" s="5">
        <v>137896.16</v>
      </c>
      <c r="E1880" s="6">
        <f t="shared" si="58"/>
        <v>137875.99</v>
      </c>
      <c r="F1880" s="7">
        <f t="shared" si="59"/>
        <v>0.99985373051722393</v>
      </c>
      <c r="G1880">
        <v>1</v>
      </c>
      <c r="H1880">
        <v>0</v>
      </c>
      <c r="I1880">
        <v>0</v>
      </c>
      <c r="J1880">
        <v>0</v>
      </c>
      <c r="K1880">
        <v>0</v>
      </c>
      <c r="L1880">
        <v>19</v>
      </c>
      <c r="M1880">
        <v>3.83</v>
      </c>
      <c r="N1880">
        <v>24</v>
      </c>
    </row>
    <row r="1881" spans="1:14" x14ac:dyDescent="0.3">
      <c r="A1881" t="s">
        <v>3753</v>
      </c>
      <c r="B1881" s="8" t="s">
        <v>3754</v>
      </c>
      <c r="C1881" s="5">
        <v>20.170000000000002</v>
      </c>
      <c r="D1881" s="5">
        <v>137896.16</v>
      </c>
      <c r="E1881" s="6">
        <f t="shared" si="58"/>
        <v>137875.99</v>
      </c>
      <c r="F1881" s="7">
        <f t="shared" si="59"/>
        <v>0.99985373051722393</v>
      </c>
      <c r="G1881">
        <v>1</v>
      </c>
      <c r="H1881">
        <v>0</v>
      </c>
      <c r="I1881">
        <v>0</v>
      </c>
      <c r="J1881">
        <v>0</v>
      </c>
      <c r="K1881">
        <v>0</v>
      </c>
      <c r="L1881">
        <v>19</v>
      </c>
      <c r="M1881">
        <v>3.83</v>
      </c>
      <c r="N1881">
        <v>24</v>
      </c>
    </row>
    <row r="1882" spans="1:14" x14ac:dyDescent="0.3">
      <c r="A1882" t="s">
        <v>3755</v>
      </c>
      <c r="B1882" s="8" t="s">
        <v>3756</v>
      </c>
      <c r="C1882" s="5">
        <v>20.170000000000002</v>
      </c>
      <c r="D1882" s="5">
        <v>137896.16</v>
      </c>
      <c r="E1882" s="6">
        <f t="shared" si="58"/>
        <v>137875.99</v>
      </c>
      <c r="F1882" s="7">
        <f t="shared" si="59"/>
        <v>0.99985373051722393</v>
      </c>
      <c r="G1882">
        <v>1</v>
      </c>
      <c r="H1882">
        <v>0</v>
      </c>
      <c r="I1882">
        <v>0</v>
      </c>
      <c r="J1882">
        <v>0</v>
      </c>
      <c r="K1882">
        <v>0</v>
      </c>
      <c r="L1882">
        <v>19</v>
      </c>
      <c r="M1882">
        <v>3.83</v>
      </c>
      <c r="N1882">
        <v>24</v>
      </c>
    </row>
    <row r="1883" spans="1:14" x14ac:dyDescent="0.3">
      <c r="A1883" t="s">
        <v>3757</v>
      </c>
      <c r="B1883" s="8" t="s">
        <v>3758</v>
      </c>
      <c r="C1883" s="5">
        <v>20.170000000000002</v>
      </c>
      <c r="D1883" s="5">
        <v>137896.16</v>
      </c>
      <c r="E1883" s="6">
        <f t="shared" si="58"/>
        <v>137875.99</v>
      </c>
      <c r="F1883" s="7">
        <f t="shared" si="59"/>
        <v>0.99985373051722393</v>
      </c>
      <c r="G1883">
        <v>1</v>
      </c>
      <c r="H1883">
        <v>0</v>
      </c>
      <c r="I1883">
        <v>0</v>
      </c>
      <c r="J1883">
        <v>0</v>
      </c>
      <c r="K1883">
        <v>0</v>
      </c>
      <c r="L1883">
        <v>19</v>
      </c>
      <c r="M1883">
        <v>3.83</v>
      </c>
      <c r="N1883">
        <v>24</v>
      </c>
    </row>
    <row r="1884" spans="1:14" x14ac:dyDescent="0.3">
      <c r="A1884" t="s">
        <v>3759</v>
      </c>
      <c r="B1884" s="8" t="s">
        <v>3760</v>
      </c>
      <c r="C1884" s="5">
        <v>20.170000000000002</v>
      </c>
      <c r="D1884" s="5">
        <v>137896.16</v>
      </c>
      <c r="E1884" s="6">
        <f t="shared" si="58"/>
        <v>137875.99</v>
      </c>
      <c r="F1884" s="7">
        <f t="shared" si="59"/>
        <v>0.99985373051722393</v>
      </c>
      <c r="G1884">
        <v>1</v>
      </c>
      <c r="H1884">
        <v>0</v>
      </c>
      <c r="I1884">
        <v>0</v>
      </c>
      <c r="J1884">
        <v>0</v>
      </c>
      <c r="K1884">
        <v>0</v>
      </c>
      <c r="L1884">
        <v>19</v>
      </c>
      <c r="M1884">
        <v>3.83</v>
      </c>
      <c r="N1884">
        <v>24</v>
      </c>
    </row>
    <row r="1885" spans="1:14" x14ac:dyDescent="0.3">
      <c r="A1885" t="s">
        <v>3761</v>
      </c>
      <c r="B1885" s="8" t="s">
        <v>3762</v>
      </c>
      <c r="C1885" s="5">
        <v>20.170000000000002</v>
      </c>
      <c r="D1885" s="5">
        <v>137896.16</v>
      </c>
      <c r="E1885" s="6">
        <f t="shared" si="58"/>
        <v>137875.99</v>
      </c>
      <c r="F1885" s="7">
        <f t="shared" si="59"/>
        <v>0.99985373051722393</v>
      </c>
      <c r="G1885">
        <v>1</v>
      </c>
      <c r="H1885">
        <v>0</v>
      </c>
      <c r="I1885">
        <v>0</v>
      </c>
      <c r="J1885">
        <v>0</v>
      </c>
      <c r="K1885">
        <v>0</v>
      </c>
      <c r="L1885">
        <v>19</v>
      </c>
      <c r="M1885">
        <v>3.83</v>
      </c>
      <c r="N1885">
        <v>24</v>
      </c>
    </row>
    <row r="1886" spans="1:14" x14ac:dyDescent="0.3">
      <c r="A1886" t="s">
        <v>3763</v>
      </c>
      <c r="B1886" s="8" t="s">
        <v>3764</v>
      </c>
      <c r="C1886" s="5">
        <v>20.170000000000002</v>
      </c>
      <c r="D1886" s="5">
        <v>34474.04</v>
      </c>
      <c r="E1886" s="6">
        <f t="shared" si="58"/>
        <v>34453.870000000003</v>
      </c>
      <c r="F1886" s="7">
        <f t="shared" si="59"/>
        <v>0.99941492206889593</v>
      </c>
      <c r="G1886">
        <v>1</v>
      </c>
      <c r="H1886">
        <v>0</v>
      </c>
      <c r="I1886">
        <v>0</v>
      </c>
      <c r="J1886">
        <v>0</v>
      </c>
      <c r="K1886">
        <v>0</v>
      </c>
      <c r="L1886">
        <v>19</v>
      </c>
      <c r="M1886">
        <v>3.83</v>
      </c>
      <c r="N1886">
        <v>24</v>
      </c>
    </row>
    <row r="1887" spans="1:14" x14ac:dyDescent="0.3">
      <c r="A1887" t="s">
        <v>3765</v>
      </c>
      <c r="B1887" s="8" t="s">
        <v>3766</v>
      </c>
      <c r="C1887" s="5">
        <v>16898.32</v>
      </c>
      <c r="D1887" s="5">
        <v>34474.04</v>
      </c>
      <c r="E1887" s="6">
        <f t="shared" si="58"/>
        <v>17575.72</v>
      </c>
      <c r="F1887" s="7">
        <f t="shared" si="59"/>
        <v>0.50982478409841148</v>
      </c>
      <c r="G1887">
        <v>1</v>
      </c>
      <c r="H1887">
        <v>0</v>
      </c>
      <c r="I1887">
        <v>0</v>
      </c>
      <c r="J1887">
        <v>0</v>
      </c>
      <c r="K1887">
        <v>0</v>
      </c>
      <c r="L1887">
        <v>19</v>
      </c>
      <c r="M1887">
        <v>3210.68</v>
      </c>
      <c r="N1887">
        <v>20109</v>
      </c>
    </row>
    <row r="1888" spans="1:14" x14ac:dyDescent="0.3">
      <c r="A1888" t="s">
        <v>3767</v>
      </c>
      <c r="B1888" s="8" t="s">
        <v>3768</v>
      </c>
      <c r="C1888" s="5">
        <v>40557.14</v>
      </c>
      <c r="D1888" s="5">
        <v>137896.16</v>
      </c>
      <c r="E1888" s="6">
        <f t="shared" si="58"/>
        <v>97339.02</v>
      </c>
      <c r="F1888" s="7">
        <f t="shared" si="59"/>
        <v>0.70588637131012211</v>
      </c>
      <c r="G1888">
        <v>1</v>
      </c>
      <c r="H1888">
        <v>0</v>
      </c>
      <c r="I1888">
        <v>0</v>
      </c>
      <c r="J1888">
        <v>0</v>
      </c>
      <c r="K1888">
        <v>0</v>
      </c>
      <c r="L1888">
        <v>19</v>
      </c>
      <c r="M1888">
        <v>7705.86</v>
      </c>
      <c r="N1888">
        <v>48263</v>
      </c>
    </row>
    <row r="1889" spans="1:14" x14ac:dyDescent="0.3">
      <c r="A1889" t="s">
        <v>3769</v>
      </c>
      <c r="B1889" s="8" t="s">
        <v>3770</v>
      </c>
      <c r="C1889" s="5">
        <v>20.170000000000002</v>
      </c>
      <c r="D1889" s="5">
        <v>34474.04</v>
      </c>
      <c r="E1889" s="6">
        <f t="shared" si="58"/>
        <v>34453.870000000003</v>
      </c>
      <c r="F1889" s="7">
        <f t="shared" si="59"/>
        <v>0.99941492206889593</v>
      </c>
      <c r="G1889">
        <v>1</v>
      </c>
      <c r="H1889">
        <v>0</v>
      </c>
      <c r="I1889">
        <v>0</v>
      </c>
      <c r="J1889">
        <v>0</v>
      </c>
      <c r="K1889">
        <v>0</v>
      </c>
      <c r="L1889">
        <v>19</v>
      </c>
      <c r="M1889">
        <v>3.83</v>
      </c>
      <c r="N1889">
        <v>24</v>
      </c>
    </row>
    <row r="1890" spans="1:14" x14ac:dyDescent="0.3">
      <c r="A1890" t="s">
        <v>3771</v>
      </c>
      <c r="B1890" s="8" t="s">
        <v>3772</v>
      </c>
      <c r="C1890" s="5">
        <v>20.170000000000002</v>
      </c>
      <c r="D1890" s="5">
        <v>264300.2</v>
      </c>
      <c r="E1890" s="6">
        <f t="shared" si="58"/>
        <v>264280.03000000003</v>
      </c>
      <c r="F1890" s="7">
        <f t="shared" si="59"/>
        <v>0.9999236852639537</v>
      </c>
      <c r="G1890">
        <v>1</v>
      </c>
      <c r="H1890">
        <v>0</v>
      </c>
      <c r="I1890">
        <v>0</v>
      </c>
      <c r="J1890">
        <v>0</v>
      </c>
      <c r="K1890">
        <v>0</v>
      </c>
      <c r="L1890">
        <v>19</v>
      </c>
      <c r="M1890">
        <v>3.83</v>
      </c>
      <c r="N1890">
        <v>24</v>
      </c>
    </row>
    <row r="1891" spans="1:14" x14ac:dyDescent="0.3">
      <c r="A1891" t="s">
        <v>3773</v>
      </c>
      <c r="B1891" s="8" t="s">
        <v>3774</v>
      </c>
      <c r="C1891" s="5">
        <v>20.170000000000002</v>
      </c>
      <c r="D1891" s="5">
        <v>264300.2</v>
      </c>
      <c r="E1891" s="6">
        <f t="shared" si="58"/>
        <v>264280.03000000003</v>
      </c>
      <c r="F1891" s="7">
        <f t="shared" si="59"/>
        <v>0.9999236852639537</v>
      </c>
      <c r="G1891">
        <v>1</v>
      </c>
      <c r="H1891">
        <v>0</v>
      </c>
      <c r="I1891">
        <v>0</v>
      </c>
      <c r="J1891">
        <v>0</v>
      </c>
      <c r="K1891">
        <v>0</v>
      </c>
      <c r="L1891">
        <v>19</v>
      </c>
      <c r="M1891">
        <v>3.83</v>
      </c>
      <c r="N1891">
        <v>24</v>
      </c>
    </row>
    <row r="1892" spans="1:14" x14ac:dyDescent="0.3">
      <c r="A1892" t="s">
        <v>3775</v>
      </c>
      <c r="B1892" s="8" t="s">
        <v>3776</v>
      </c>
      <c r="C1892" s="5">
        <v>131811.76</v>
      </c>
      <c r="D1892" s="5">
        <v>264300.2</v>
      </c>
      <c r="E1892" s="6">
        <f t="shared" si="58"/>
        <v>132488.44</v>
      </c>
      <c r="F1892" s="7">
        <f t="shared" si="59"/>
        <v>0.50128013524015491</v>
      </c>
      <c r="G1892">
        <v>1</v>
      </c>
      <c r="H1892">
        <v>0</v>
      </c>
      <c r="I1892">
        <v>0</v>
      </c>
      <c r="J1892">
        <v>0</v>
      </c>
      <c r="K1892">
        <v>0</v>
      </c>
      <c r="L1892">
        <v>19</v>
      </c>
      <c r="M1892">
        <v>25044.23</v>
      </c>
      <c r="N1892">
        <v>156855.99</v>
      </c>
    </row>
    <row r="1893" spans="1:14" x14ac:dyDescent="0.3">
      <c r="A1893" t="s">
        <v>3777</v>
      </c>
      <c r="B1893" s="8" t="s">
        <v>3778</v>
      </c>
      <c r="C1893" s="5">
        <v>20.170000000000002</v>
      </c>
      <c r="D1893" s="5">
        <v>367722.32</v>
      </c>
      <c r="E1893" s="6">
        <f t="shared" si="58"/>
        <v>367702.15</v>
      </c>
      <c r="F1893" s="7">
        <f t="shared" si="59"/>
        <v>0.9999451488286053</v>
      </c>
      <c r="G1893">
        <v>1</v>
      </c>
      <c r="H1893">
        <v>0</v>
      </c>
      <c r="I1893">
        <v>0</v>
      </c>
      <c r="J1893">
        <v>0</v>
      </c>
      <c r="K1893">
        <v>0</v>
      </c>
      <c r="L1893">
        <v>19</v>
      </c>
      <c r="M1893">
        <v>3.83</v>
      </c>
      <c r="N1893">
        <v>24</v>
      </c>
    </row>
    <row r="1894" spans="1:14" x14ac:dyDescent="0.3">
      <c r="A1894" t="s">
        <v>3779</v>
      </c>
      <c r="B1894" s="8" t="s">
        <v>3780</v>
      </c>
      <c r="C1894" s="5">
        <v>20.170000000000002</v>
      </c>
      <c r="D1894" s="5">
        <v>367722.32</v>
      </c>
      <c r="E1894" s="6">
        <f t="shared" si="58"/>
        <v>367702.15</v>
      </c>
      <c r="F1894" s="7">
        <f t="shared" si="59"/>
        <v>0.9999451488286053</v>
      </c>
      <c r="G1894">
        <v>1</v>
      </c>
      <c r="H1894">
        <v>0</v>
      </c>
      <c r="I1894">
        <v>0</v>
      </c>
      <c r="J1894">
        <v>0</v>
      </c>
      <c r="K1894">
        <v>0</v>
      </c>
      <c r="L1894">
        <v>19</v>
      </c>
      <c r="M1894">
        <v>3.83</v>
      </c>
      <c r="N1894">
        <v>24</v>
      </c>
    </row>
    <row r="1895" spans="1:14" x14ac:dyDescent="0.3">
      <c r="A1895" t="s">
        <v>3781</v>
      </c>
      <c r="B1895" s="8" t="s">
        <v>3782</v>
      </c>
      <c r="C1895" s="5">
        <v>20.170000000000002</v>
      </c>
      <c r="D1895" s="5">
        <v>264300.2</v>
      </c>
      <c r="E1895" s="6">
        <f t="shared" si="58"/>
        <v>264280.03000000003</v>
      </c>
      <c r="F1895" s="7">
        <f t="shared" si="59"/>
        <v>0.9999236852639537</v>
      </c>
      <c r="G1895">
        <v>1</v>
      </c>
      <c r="H1895">
        <v>0</v>
      </c>
      <c r="I1895">
        <v>0</v>
      </c>
      <c r="J1895">
        <v>0</v>
      </c>
      <c r="K1895">
        <v>0</v>
      </c>
      <c r="L1895">
        <v>19</v>
      </c>
      <c r="M1895">
        <v>3.83</v>
      </c>
      <c r="N1895">
        <v>24</v>
      </c>
    </row>
    <row r="1896" spans="1:14" x14ac:dyDescent="0.3">
      <c r="A1896" t="s">
        <v>3783</v>
      </c>
      <c r="B1896" s="8" t="s">
        <v>3784</v>
      </c>
      <c r="C1896" s="5">
        <v>20.170000000000002</v>
      </c>
      <c r="D1896" s="5">
        <v>264300.2</v>
      </c>
      <c r="E1896" s="6">
        <f t="shared" si="58"/>
        <v>264280.03000000003</v>
      </c>
      <c r="F1896" s="7">
        <f t="shared" si="59"/>
        <v>0.9999236852639537</v>
      </c>
      <c r="G1896">
        <v>1</v>
      </c>
      <c r="H1896">
        <v>0</v>
      </c>
      <c r="I1896">
        <v>0</v>
      </c>
      <c r="J1896">
        <v>0</v>
      </c>
      <c r="K1896">
        <v>0</v>
      </c>
      <c r="L1896">
        <v>19</v>
      </c>
      <c r="M1896">
        <v>3.83</v>
      </c>
      <c r="N1896">
        <v>24</v>
      </c>
    </row>
    <row r="1897" spans="1:14" x14ac:dyDescent="0.3">
      <c r="A1897" t="s">
        <v>3785</v>
      </c>
      <c r="B1897" s="8" t="s">
        <v>3786</v>
      </c>
      <c r="C1897" s="5">
        <v>29887.39</v>
      </c>
      <c r="D1897" s="5">
        <v>264300.2</v>
      </c>
      <c r="E1897" s="6">
        <f t="shared" si="58"/>
        <v>234412.81</v>
      </c>
      <c r="F1897" s="7">
        <f t="shared" si="59"/>
        <v>0.88691877645192851</v>
      </c>
      <c r="G1897">
        <v>1</v>
      </c>
      <c r="H1897">
        <v>0</v>
      </c>
      <c r="I1897">
        <v>0</v>
      </c>
      <c r="J1897">
        <v>0</v>
      </c>
      <c r="K1897">
        <v>0</v>
      </c>
      <c r="L1897">
        <v>19</v>
      </c>
      <c r="M1897">
        <v>5678.6</v>
      </c>
      <c r="N1897">
        <v>35565.99</v>
      </c>
    </row>
    <row r="1898" spans="1:14" x14ac:dyDescent="0.3">
      <c r="A1898" t="s">
        <v>3787</v>
      </c>
      <c r="B1898" s="8" t="s">
        <v>3788</v>
      </c>
      <c r="C1898" s="5">
        <v>44831.09</v>
      </c>
      <c r="D1898" s="5">
        <v>264300.2</v>
      </c>
      <c r="E1898" s="6">
        <f t="shared" si="58"/>
        <v>219469.11000000002</v>
      </c>
      <c r="F1898" s="7">
        <f t="shared" si="59"/>
        <v>0.83037814576001079</v>
      </c>
      <c r="G1898">
        <v>1</v>
      </c>
      <c r="H1898">
        <v>0</v>
      </c>
      <c r="I1898">
        <v>0</v>
      </c>
      <c r="J1898">
        <v>0</v>
      </c>
      <c r="K1898">
        <v>0</v>
      </c>
      <c r="L1898">
        <v>19</v>
      </c>
      <c r="M1898">
        <v>8517.91</v>
      </c>
      <c r="N1898">
        <v>53349</v>
      </c>
    </row>
    <row r="1899" spans="1:14" x14ac:dyDescent="0.3">
      <c r="A1899" t="s">
        <v>3789</v>
      </c>
      <c r="B1899" s="8" t="s">
        <v>3790</v>
      </c>
      <c r="C1899" s="5">
        <v>44831.09</v>
      </c>
      <c r="D1899" s="5">
        <v>264300.2</v>
      </c>
      <c r="E1899" s="6">
        <f t="shared" si="58"/>
        <v>219469.11000000002</v>
      </c>
      <c r="F1899" s="7">
        <f t="shared" si="59"/>
        <v>0.83037814576001079</v>
      </c>
      <c r="G1899">
        <v>1</v>
      </c>
      <c r="H1899">
        <v>0</v>
      </c>
      <c r="I1899">
        <v>0</v>
      </c>
      <c r="J1899">
        <v>0</v>
      </c>
      <c r="K1899">
        <v>0</v>
      </c>
      <c r="L1899">
        <v>19</v>
      </c>
      <c r="M1899">
        <v>8517.91</v>
      </c>
      <c r="N1899">
        <v>53349</v>
      </c>
    </row>
    <row r="1900" spans="1:14" x14ac:dyDescent="0.3">
      <c r="A1900" t="s">
        <v>3791</v>
      </c>
      <c r="B1900" s="8" t="s">
        <v>3792</v>
      </c>
      <c r="C1900" s="5">
        <v>129514.29</v>
      </c>
      <c r="D1900" s="5">
        <v>264300.2</v>
      </c>
      <c r="E1900" s="6">
        <f t="shared" si="58"/>
        <v>134785.91000000003</v>
      </c>
      <c r="F1900" s="7">
        <f t="shared" si="59"/>
        <v>0.50997278851851047</v>
      </c>
      <c r="G1900">
        <v>1</v>
      </c>
      <c r="H1900">
        <v>0</v>
      </c>
      <c r="I1900">
        <v>0</v>
      </c>
      <c r="J1900">
        <v>0</v>
      </c>
      <c r="K1900">
        <v>0</v>
      </c>
      <c r="L1900">
        <v>19</v>
      </c>
      <c r="M1900">
        <v>24607.72</v>
      </c>
      <c r="N1900">
        <v>154122.01</v>
      </c>
    </row>
    <row r="1901" spans="1:14" x14ac:dyDescent="0.3">
      <c r="A1901" t="s">
        <v>3793</v>
      </c>
      <c r="B1901" s="8" t="s">
        <v>3794</v>
      </c>
      <c r="C1901" s="5">
        <v>79700.84</v>
      </c>
      <c r="D1901" s="5">
        <v>264300.2</v>
      </c>
      <c r="E1901" s="6">
        <f t="shared" si="58"/>
        <v>184599.36000000002</v>
      </c>
      <c r="F1901" s="7">
        <f t="shared" si="59"/>
        <v>0.69844578248521949</v>
      </c>
      <c r="G1901">
        <v>1</v>
      </c>
      <c r="H1901">
        <v>0</v>
      </c>
      <c r="I1901">
        <v>0</v>
      </c>
      <c r="J1901">
        <v>0</v>
      </c>
      <c r="K1901">
        <v>0</v>
      </c>
      <c r="L1901">
        <v>19</v>
      </c>
      <c r="M1901">
        <v>15143.16</v>
      </c>
      <c r="N1901">
        <v>94844</v>
      </c>
    </row>
    <row r="1902" spans="1:14" x14ac:dyDescent="0.3">
      <c r="A1902" t="s">
        <v>3795</v>
      </c>
      <c r="B1902" s="8" t="s">
        <v>3796</v>
      </c>
      <c r="C1902" s="5">
        <v>119551.26</v>
      </c>
      <c r="D1902" s="5">
        <v>264300.2</v>
      </c>
      <c r="E1902" s="6">
        <f t="shared" si="58"/>
        <v>144748.94</v>
      </c>
      <c r="F1902" s="7">
        <f t="shared" si="59"/>
        <v>0.54766867372782913</v>
      </c>
      <c r="G1902">
        <v>1</v>
      </c>
      <c r="H1902">
        <v>0</v>
      </c>
      <c r="I1902">
        <v>0</v>
      </c>
      <c r="J1902">
        <v>0</v>
      </c>
      <c r="K1902">
        <v>0</v>
      </c>
      <c r="L1902">
        <v>19</v>
      </c>
      <c r="M1902">
        <v>22714.74</v>
      </c>
      <c r="N1902">
        <v>142266</v>
      </c>
    </row>
    <row r="1903" spans="1:14" x14ac:dyDescent="0.3">
      <c r="A1903" t="s">
        <v>3797</v>
      </c>
      <c r="B1903" s="8" t="s">
        <v>3798</v>
      </c>
      <c r="C1903" s="5">
        <v>14.29</v>
      </c>
      <c r="D1903" s="5">
        <v>264300.2</v>
      </c>
      <c r="E1903" s="6">
        <f t="shared" si="58"/>
        <v>264285.91000000003</v>
      </c>
      <c r="F1903" s="7">
        <f t="shared" si="59"/>
        <v>0.99994593269320275</v>
      </c>
      <c r="G1903">
        <v>1</v>
      </c>
      <c r="H1903">
        <v>0</v>
      </c>
      <c r="I1903">
        <v>0</v>
      </c>
      <c r="J1903">
        <v>0</v>
      </c>
      <c r="K1903">
        <v>0</v>
      </c>
      <c r="L1903">
        <v>19</v>
      </c>
      <c r="M1903">
        <v>2.72</v>
      </c>
      <c r="N1903">
        <v>17.010000000000002</v>
      </c>
    </row>
    <row r="1904" spans="1:14" x14ac:dyDescent="0.3">
      <c r="A1904" t="s">
        <v>3799</v>
      </c>
      <c r="B1904" s="8" t="s">
        <v>3800</v>
      </c>
      <c r="C1904" s="5">
        <v>114569.75</v>
      </c>
      <c r="D1904" s="5">
        <v>264300.2</v>
      </c>
      <c r="E1904" s="6">
        <f t="shared" si="58"/>
        <v>149730.45000000001</v>
      </c>
      <c r="F1904" s="7">
        <f t="shared" si="59"/>
        <v>0.56651659741460658</v>
      </c>
      <c r="G1904">
        <v>1</v>
      </c>
      <c r="H1904">
        <v>0</v>
      </c>
      <c r="I1904">
        <v>0</v>
      </c>
      <c r="J1904">
        <v>0</v>
      </c>
      <c r="K1904">
        <v>0</v>
      </c>
      <c r="L1904">
        <v>19</v>
      </c>
      <c r="M1904">
        <v>21768.25</v>
      </c>
      <c r="N1904">
        <v>136338</v>
      </c>
    </row>
    <row r="1905" spans="1:14" x14ac:dyDescent="0.3">
      <c r="A1905" t="s">
        <v>3801</v>
      </c>
      <c r="B1905" s="8" t="s">
        <v>3802</v>
      </c>
      <c r="C1905" s="5">
        <v>109588.24</v>
      </c>
      <c r="D1905" s="5">
        <v>264300.2</v>
      </c>
      <c r="E1905" s="6">
        <f t="shared" si="58"/>
        <v>154711.96000000002</v>
      </c>
      <c r="F1905" s="7">
        <f t="shared" si="59"/>
        <v>0.58536452110138404</v>
      </c>
      <c r="G1905">
        <v>1</v>
      </c>
      <c r="H1905">
        <v>0</v>
      </c>
      <c r="I1905">
        <v>0</v>
      </c>
      <c r="J1905">
        <v>0</v>
      </c>
      <c r="K1905">
        <v>0</v>
      </c>
      <c r="L1905">
        <v>19</v>
      </c>
      <c r="M1905">
        <v>20821.77</v>
      </c>
      <c r="N1905">
        <v>130410.01</v>
      </c>
    </row>
    <row r="1906" spans="1:14" x14ac:dyDescent="0.3">
      <c r="A1906" t="s">
        <v>3803</v>
      </c>
      <c r="B1906" s="8" t="s">
        <v>3804</v>
      </c>
      <c r="C1906" s="5">
        <v>109588.24</v>
      </c>
      <c r="D1906" s="5">
        <v>264300.2</v>
      </c>
      <c r="E1906" s="6">
        <f t="shared" si="58"/>
        <v>154711.96000000002</v>
      </c>
      <c r="F1906" s="7">
        <f t="shared" si="59"/>
        <v>0.58536452110138404</v>
      </c>
      <c r="G1906">
        <v>1</v>
      </c>
      <c r="H1906">
        <v>0</v>
      </c>
      <c r="I1906">
        <v>0</v>
      </c>
      <c r="J1906">
        <v>0</v>
      </c>
      <c r="K1906">
        <v>0</v>
      </c>
      <c r="L1906">
        <v>19</v>
      </c>
      <c r="M1906">
        <v>20821.77</v>
      </c>
      <c r="N1906">
        <v>130410.01</v>
      </c>
    </row>
    <row r="1907" spans="1:14" x14ac:dyDescent="0.3">
      <c r="A1907" t="s">
        <v>3805</v>
      </c>
      <c r="B1907" s="8" t="s">
        <v>3806</v>
      </c>
      <c r="C1907" s="5">
        <v>14.29</v>
      </c>
      <c r="D1907" s="5">
        <v>264300.2</v>
      </c>
      <c r="E1907" s="6">
        <f t="shared" si="58"/>
        <v>264285.91000000003</v>
      </c>
      <c r="F1907" s="7">
        <f t="shared" si="59"/>
        <v>0.99994593269320275</v>
      </c>
      <c r="G1907">
        <v>1</v>
      </c>
      <c r="H1907">
        <v>0</v>
      </c>
      <c r="I1907">
        <v>0</v>
      </c>
      <c r="J1907">
        <v>0</v>
      </c>
      <c r="K1907">
        <v>0</v>
      </c>
      <c r="L1907">
        <v>19</v>
      </c>
      <c r="M1907">
        <v>2.72</v>
      </c>
      <c r="N1907">
        <v>17.010000000000002</v>
      </c>
    </row>
    <row r="1908" spans="1:14" x14ac:dyDescent="0.3">
      <c r="A1908" t="s">
        <v>3807</v>
      </c>
      <c r="B1908" s="8" t="s">
        <v>3808</v>
      </c>
      <c r="C1908" s="5">
        <v>14.29</v>
      </c>
      <c r="D1908" s="5">
        <v>264300.2</v>
      </c>
      <c r="E1908" s="6">
        <f t="shared" si="58"/>
        <v>264285.91000000003</v>
      </c>
      <c r="F1908" s="7">
        <f t="shared" si="59"/>
        <v>0.99994593269320275</v>
      </c>
      <c r="G1908">
        <v>1</v>
      </c>
      <c r="H1908">
        <v>0</v>
      </c>
      <c r="I1908">
        <v>0</v>
      </c>
      <c r="J1908">
        <v>0</v>
      </c>
      <c r="K1908">
        <v>0</v>
      </c>
      <c r="L1908">
        <v>19</v>
      </c>
      <c r="M1908">
        <v>2.72</v>
      </c>
      <c r="N1908">
        <v>17.010000000000002</v>
      </c>
    </row>
    <row r="1909" spans="1:14" x14ac:dyDescent="0.3">
      <c r="A1909" t="s">
        <v>3809</v>
      </c>
      <c r="B1909" s="8" t="s">
        <v>3810</v>
      </c>
      <c r="C1909" s="5">
        <v>69737.820000000007</v>
      </c>
      <c r="D1909" s="5">
        <v>264300.2</v>
      </c>
      <c r="E1909" s="6">
        <f t="shared" si="58"/>
        <v>194562.38</v>
      </c>
      <c r="F1909" s="7">
        <f t="shared" si="59"/>
        <v>0.73614162985877418</v>
      </c>
      <c r="G1909">
        <v>1</v>
      </c>
      <c r="H1909">
        <v>0</v>
      </c>
      <c r="I1909">
        <v>0</v>
      </c>
      <c r="J1909">
        <v>0</v>
      </c>
      <c r="K1909">
        <v>0</v>
      </c>
      <c r="L1909">
        <v>19</v>
      </c>
      <c r="M1909">
        <v>13250.19</v>
      </c>
      <c r="N1909">
        <v>82988.009999999995</v>
      </c>
    </row>
    <row r="1910" spans="1:14" x14ac:dyDescent="0.3">
      <c r="A1910" t="s">
        <v>3811</v>
      </c>
      <c r="B1910" s="8" t="s">
        <v>3812</v>
      </c>
      <c r="C1910" s="5">
        <v>29887.39</v>
      </c>
      <c r="D1910" s="5">
        <v>264300.2</v>
      </c>
      <c r="E1910" s="6">
        <f t="shared" si="58"/>
        <v>234412.81</v>
      </c>
      <c r="F1910" s="7">
        <f t="shared" si="59"/>
        <v>0.88691877645192851</v>
      </c>
      <c r="G1910">
        <v>1</v>
      </c>
      <c r="H1910">
        <v>0</v>
      </c>
      <c r="I1910">
        <v>0</v>
      </c>
      <c r="J1910">
        <v>0</v>
      </c>
      <c r="K1910">
        <v>0</v>
      </c>
      <c r="L1910">
        <v>19</v>
      </c>
      <c r="M1910">
        <v>5678.6</v>
      </c>
      <c r="N1910">
        <v>35565.99</v>
      </c>
    </row>
    <row r="1911" spans="1:14" x14ac:dyDescent="0.3">
      <c r="A1911" t="s">
        <v>3813</v>
      </c>
      <c r="B1911" s="8" t="s">
        <v>3814</v>
      </c>
      <c r="C1911" s="5">
        <v>29887.39</v>
      </c>
      <c r="D1911" s="5">
        <v>264300.2</v>
      </c>
      <c r="E1911" s="6">
        <f t="shared" si="58"/>
        <v>234412.81</v>
      </c>
      <c r="F1911" s="7">
        <f t="shared" si="59"/>
        <v>0.88691877645192851</v>
      </c>
      <c r="G1911">
        <v>1</v>
      </c>
      <c r="H1911">
        <v>0</v>
      </c>
      <c r="I1911">
        <v>0</v>
      </c>
      <c r="J1911">
        <v>0</v>
      </c>
      <c r="K1911">
        <v>0</v>
      </c>
      <c r="L1911">
        <v>19</v>
      </c>
      <c r="M1911">
        <v>5678.6</v>
      </c>
      <c r="N1911">
        <v>35565.99</v>
      </c>
    </row>
    <row r="1912" spans="1:14" x14ac:dyDescent="0.3">
      <c r="A1912" t="s">
        <v>3815</v>
      </c>
      <c r="B1912" s="8" t="s">
        <v>3816</v>
      </c>
      <c r="C1912" s="5">
        <v>119551.26</v>
      </c>
      <c r="D1912" s="5">
        <v>264300.2</v>
      </c>
      <c r="E1912" s="6">
        <f t="shared" si="58"/>
        <v>144748.94</v>
      </c>
      <c r="F1912" s="7">
        <f t="shared" si="59"/>
        <v>0.54766867372782913</v>
      </c>
      <c r="G1912">
        <v>1</v>
      </c>
      <c r="H1912">
        <v>0</v>
      </c>
      <c r="I1912">
        <v>0</v>
      </c>
      <c r="J1912">
        <v>0</v>
      </c>
      <c r="K1912">
        <v>0</v>
      </c>
      <c r="L1912">
        <v>19</v>
      </c>
      <c r="M1912">
        <v>22714.74</v>
      </c>
      <c r="N1912">
        <v>142266</v>
      </c>
    </row>
    <row r="1913" spans="1:14" x14ac:dyDescent="0.3">
      <c r="A1913" t="s">
        <v>3817</v>
      </c>
      <c r="B1913" s="8" t="s">
        <v>3818</v>
      </c>
      <c r="C1913" s="5">
        <v>84682.35</v>
      </c>
      <c r="D1913" s="5">
        <v>264300.2</v>
      </c>
      <c r="E1913" s="6">
        <f t="shared" si="58"/>
        <v>179617.85</v>
      </c>
      <c r="F1913" s="7">
        <f t="shared" si="59"/>
        <v>0.67959785879844203</v>
      </c>
      <c r="G1913">
        <v>1</v>
      </c>
      <c r="H1913">
        <v>0</v>
      </c>
      <c r="I1913">
        <v>0</v>
      </c>
      <c r="J1913">
        <v>0</v>
      </c>
      <c r="K1913">
        <v>0</v>
      </c>
      <c r="L1913">
        <v>19</v>
      </c>
      <c r="M1913">
        <v>16089.65</v>
      </c>
      <c r="N1913">
        <v>100772</v>
      </c>
    </row>
    <row r="1914" spans="1:14" x14ac:dyDescent="0.3">
      <c r="A1914" t="s">
        <v>3819</v>
      </c>
      <c r="B1914" s="8" t="s">
        <v>3820</v>
      </c>
      <c r="C1914" s="5">
        <v>84682.35</v>
      </c>
      <c r="D1914" s="5">
        <v>264300.2</v>
      </c>
      <c r="E1914" s="6">
        <f t="shared" si="58"/>
        <v>179617.85</v>
      </c>
      <c r="F1914" s="7">
        <f t="shared" si="59"/>
        <v>0.67959785879844203</v>
      </c>
      <c r="G1914">
        <v>1</v>
      </c>
      <c r="H1914">
        <v>0</v>
      </c>
      <c r="I1914">
        <v>0</v>
      </c>
      <c r="J1914">
        <v>0</v>
      </c>
      <c r="K1914">
        <v>0</v>
      </c>
      <c r="L1914">
        <v>19</v>
      </c>
      <c r="M1914">
        <v>16089.65</v>
      </c>
      <c r="N1914">
        <v>100772</v>
      </c>
    </row>
    <row r="1915" spans="1:14" x14ac:dyDescent="0.3">
      <c r="A1915" t="s">
        <v>3821</v>
      </c>
      <c r="B1915" s="8" t="s">
        <v>3822</v>
      </c>
      <c r="C1915" s="5">
        <v>29887.39</v>
      </c>
      <c r="D1915" s="5">
        <v>264300.2</v>
      </c>
      <c r="E1915" s="6">
        <f t="shared" si="58"/>
        <v>234412.81</v>
      </c>
      <c r="F1915" s="7">
        <f t="shared" si="59"/>
        <v>0.88691877645192851</v>
      </c>
      <c r="G1915">
        <v>1</v>
      </c>
      <c r="H1915">
        <v>0</v>
      </c>
      <c r="I1915">
        <v>0</v>
      </c>
      <c r="J1915">
        <v>0</v>
      </c>
      <c r="K1915">
        <v>0</v>
      </c>
      <c r="L1915">
        <v>19</v>
      </c>
      <c r="M1915">
        <v>5678.6</v>
      </c>
      <c r="N1915">
        <v>35565.99</v>
      </c>
    </row>
    <row r="1916" spans="1:14" x14ac:dyDescent="0.3">
      <c r="A1916" t="s">
        <v>3823</v>
      </c>
      <c r="B1916" s="8" t="s">
        <v>3824</v>
      </c>
      <c r="C1916" s="5">
        <v>119551.26</v>
      </c>
      <c r="D1916" s="5">
        <v>264300.2</v>
      </c>
      <c r="E1916" s="6">
        <f t="shared" si="58"/>
        <v>144748.94</v>
      </c>
      <c r="F1916" s="7">
        <f t="shared" si="59"/>
        <v>0.54766867372782913</v>
      </c>
      <c r="G1916">
        <v>1</v>
      </c>
      <c r="H1916">
        <v>0</v>
      </c>
      <c r="I1916">
        <v>0</v>
      </c>
      <c r="J1916">
        <v>0</v>
      </c>
      <c r="K1916">
        <v>0</v>
      </c>
      <c r="L1916">
        <v>19</v>
      </c>
      <c r="M1916">
        <v>22714.74</v>
      </c>
      <c r="N1916">
        <v>142266</v>
      </c>
    </row>
    <row r="1917" spans="1:14" x14ac:dyDescent="0.3">
      <c r="A1917" t="s">
        <v>3825</v>
      </c>
      <c r="B1917" s="8" t="s">
        <v>3826</v>
      </c>
      <c r="C1917" s="5">
        <v>119551.26</v>
      </c>
      <c r="D1917" s="5">
        <v>264300.2</v>
      </c>
      <c r="E1917" s="6">
        <f t="shared" si="58"/>
        <v>144748.94</v>
      </c>
      <c r="F1917" s="7">
        <f t="shared" si="59"/>
        <v>0.54766867372782913</v>
      </c>
      <c r="G1917">
        <v>1</v>
      </c>
      <c r="H1917">
        <v>0</v>
      </c>
      <c r="I1917">
        <v>0</v>
      </c>
      <c r="J1917">
        <v>0</v>
      </c>
      <c r="K1917">
        <v>0</v>
      </c>
      <c r="L1917">
        <v>19</v>
      </c>
      <c r="M1917">
        <v>22714.74</v>
      </c>
      <c r="N1917">
        <v>142266</v>
      </c>
    </row>
    <row r="1918" spans="1:14" x14ac:dyDescent="0.3">
      <c r="A1918" t="s">
        <v>3827</v>
      </c>
      <c r="B1918" s="8" t="s">
        <v>3828</v>
      </c>
      <c r="C1918" s="5">
        <v>119551.26</v>
      </c>
      <c r="D1918" s="5">
        <v>264300.2</v>
      </c>
      <c r="E1918" s="6">
        <f t="shared" si="58"/>
        <v>144748.94</v>
      </c>
      <c r="F1918" s="7">
        <f t="shared" si="59"/>
        <v>0.54766867372782913</v>
      </c>
      <c r="G1918">
        <v>1</v>
      </c>
      <c r="H1918">
        <v>0</v>
      </c>
      <c r="I1918">
        <v>0</v>
      </c>
      <c r="J1918">
        <v>0</v>
      </c>
      <c r="K1918">
        <v>0</v>
      </c>
      <c r="L1918">
        <v>19</v>
      </c>
      <c r="M1918">
        <v>22714.74</v>
      </c>
      <c r="N1918">
        <v>142266</v>
      </c>
    </row>
    <row r="1919" spans="1:14" x14ac:dyDescent="0.3">
      <c r="A1919" t="s">
        <v>3829</v>
      </c>
      <c r="B1919" s="8" t="s">
        <v>3830</v>
      </c>
      <c r="C1919" s="5">
        <v>14.29</v>
      </c>
      <c r="D1919" s="5">
        <v>264300.2</v>
      </c>
      <c r="E1919" s="6">
        <f t="shared" si="58"/>
        <v>264285.91000000003</v>
      </c>
      <c r="F1919" s="7">
        <f t="shared" si="59"/>
        <v>0.99994593269320275</v>
      </c>
      <c r="G1919">
        <v>1</v>
      </c>
      <c r="H1919">
        <v>0</v>
      </c>
      <c r="I1919">
        <v>0</v>
      </c>
      <c r="J1919">
        <v>0</v>
      </c>
      <c r="K1919">
        <v>0</v>
      </c>
      <c r="L1919">
        <v>19</v>
      </c>
      <c r="M1919">
        <v>2.72</v>
      </c>
      <c r="N1919">
        <v>17.010000000000002</v>
      </c>
    </row>
    <row r="1920" spans="1:14" x14ac:dyDescent="0.3">
      <c r="A1920" t="s">
        <v>3831</v>
      </c>
      <c r="B1920" s="8" t="s">
        <v>3832</v>
      </c>
      <c r="C1920" s="5">
        <v>129514.29</v>
      </c>
      <c r="D1920" s="5">
        <v>264300.2</v>
      </c>
      <c r="E1920" s="6">
        <f t="shared" si="58"/>
        <v>134785.91000000003</v>
      </c>
      <c r="F1920" s="7">
        <f t="shared" si="59"/>
        <v>0.50997278851851047</v>
      </c>
      <c r="G1920">
        <v>1</v>
      </c>
      <c r="H1920">
        <v>0</v>
      </c>
      <c r="I1920">
        <v>0</v>
      </c>
      <c r="J1920">
        <v>0</v>
      </c>
      <c r="K1920">
        <v>0</v>
      </c>
      <c r="L1920">
        <v>19</v>
      </c>
      <c r="M1920">
        <v>24607.72</v>
      </c>
      <c r="N1920">
        <v>154122.01</v>
      </c>
    </row>
    <row r="1921" spans="1:14" x14ac:dyDescent="0.3">
      <c r="A1921" t="s">
        <v>3833</v>
      </c>
      <c r="B1921" s="8" t="s">
        <v>3834</v>
      </c>
      <c r="C1921" s="5">
        <v>109588.24</v>
      </c>
      <c r="D1921" s="5">
        <v>264300.2</v>
      </c>
      <c r="E1921" s="6">
        <f t="shared" si="58"/>
        <v>154711.96000000002</v>
      </c>
      <c r="F1921" s="7">
        <f t="shared" si="59"/>
        <v>0.58536452110138404</v>
      </c>
      <c r="G1921">
        <v>1</v>
      </c>
      <c r="H1921">
        <v>0</v>
      </c>
      <c r="I1921">
        <v>0</v>
      </c>
      <c r="J1921">
        <v>0</v>
      </c>
      <c r="K1921">
        <v>0</v>
      </c>
      <c r="L1921">
        <v>19</v>
      </c>
      <c r="M1921">
        <v>20821.77</v>
      </c>
      <c r="N1921">
        <v>130410.01</v>
      </c>
    </row>
    <row r="1922" spans="1:14" x14ac:dyDescent="0.3">
      <c r="A1922" t="s">
        <v>3835</v>
      </c>
      <c r="B1922" s="8" t="s">
        <v>3836</v>
      </c>
      <c r="C1922" s="5">
        <v>110584.87</v>
      </c>
      <c r="D1922" s="5">
        <v>264300.2</v>
      </c>
      <c r="E1922" s="6">
        <f t="shared" si="58"/>
        <v>153715.33000000002</v>
      </c>
      <c r="F1922" s="7">
        <f t="shared" si="59"/>
        <v>0.58159369535096839</v>
      </c>
      <c r="G1922">
        <v>1</v>
      </c>
      <c r="H1922">
        <v>0</v>
      </c>
      <c r="I1922">
        <v>0</v>
      </c>
      <c r="J1922">
        <v>0</v>
      </c>
      <c r="K1922">
        <v>0</v>
      </c>
      <c r="L1922">
        <v>19</v>
      </c>
      <c r="M1922">
        <v>21011.13</v>
      </c>
      <c r="N1922">
        <v>131596</v>
      </c>
    </row>
    <row r="1923" spans="1:14" x14ac:dyDescent="0.3">
      <c r="A1923" t="s">
        <v>3837</v>
      </c>
      <c r="B1923" s="8" t="s">
        <v>3838</v>
      </c>
      <c r="C1923" s="5">
        <v>44831.09</v>
      </c>
      <c r="D1923" s="5">
        <v>264300.2</v>
      </c>
      <c r="E1923" s="6">
        <f t="shared" si="58"/>
        <v>219469.11000000002</v>
      </c>
      <c r="F1923" s="7">
        <f t="shared" si="59"/>
        <v>0.83037814576001079</v>
      </c>
      <c r="G1923">
        <v>1</v>
      </c>
      <c r="H1923">
        <v>0</v>
      </c>
      <c r="I1923">
        <v>0</v>
      </c>
      <c r="J1923">
        <v>0</v>
      </c>
      <c r="K1923">
        <v>0</v>
      </c>
      <c r="L1923">
        <v>19</v>
      </c>
      <c r="M1923">
        <v>8517.91</v>
      </c>
      <c r="N1923">
        <v>53349</v>
      </c>
    </row>
    <row r="1924" spans="1:14" x14ac:dyDescent="0.3">
      <c r="A1924" t="s">
        <v>3839</v>
      </c>
      <c r="B1924" s="8" t="s">
        <v>3840</v>
      </c>
      <c r="C1924" s="5">
        <v>69737.820000000007</v>
      </c>
      <c r="D1924" s="5">
        <v>137896.16</v>
      </c>
      <c r="E1924" s="6">
        <f t="shared" si="58"/>
        <v>68158.34</v>
      </c>
      <c r="F1924" s="7">
        <f t="shared" si="59"/>
        <v>0.49427293696938329</v>
      </c>
      <c r="G1924">
        <v>1</v>
      </c>
      <c r="H1924">
        <v>0</v>
      </c>
      <c r="I1924">
        <v>0</v>
      </c>
      <c r="J1924">
        <v>0</v>
      </c>
      <c r="K1924">
        <v>0</v>
      </c>
      <c r="L1924">
        <v>19</v>
      </c>
      <c r="M1924">
        <v>13250.19</v>
      </c>
      <c r="N1924">
        <v>82988.009999999995</v>
      </c>
    </row>
    <row r="1925" spans="1:14" x14ac:dyDescent="0.3">
      <c r="A1925" t="s">
        <v>3841</v>
      </c>
      <c r="B1925" s="8" t="s">
        <v>3842</v>
      </c>
      <c r="C1925" s="5">
        <v>94644.54</v>
      </c>
      <c r="D1925" s="5">
        <v>264300.2</v>
      </c>
      <c r="E1925" s="6">
        <f t="shared" si="58"/>
        <v>169655.66000000003</v>
      </c>
      <c r="F1925" s="7">
        <f t="shared" si="59"/>
        <v>0.64190515179330176</v>
      </c>
      <c r="G1925">
        <v>1</v>
      </c>
      <c r="H1925">
        <v>0</v>
      </c>
      <c r="I1925">
        <v>0</v>
      </c>
      <c r="J1925">
        <v>0</v>
      </c>
      <c r="K1925">
        <v>0</v>
      </c>
      <c r="L1925">
        <v>19</v>
      </c>
      <c r="M1925">
        <v>17982.46</v>
      </c>
      <c r="N1925">
        <v>112627</v>
      </c>
    </row>
    <row r="1926" spans="1:14" x14ac:dyDescent="0.3">
      <c r="A1926" t="s">
        <v>3843</v>
      </c>
      <c r="B1926" s="8" t="s">
        <v>3844</v>
      </c>
      <c r="C1926" s="5">
        <v>14.29</v>
      </c>
      <c r="D1926" s="5">
        <v>264300.2</v>
      </c>
      <c r="E1926" s="6">
        <f t="shared" si="58"/>
        <v>264285.91000000003</v>
      </c>
      <c r="F1926" s="7">
        <f t="shared" si="59"/>
        <v>0.99994593269320275</v>
      </c>
      <c r="G1926">
        <v>1</v>
      </c>
      <c r="H1926">
        <v>0</v>
      </c>
      <c r="I1926">
        <v>0</v>
      </c>
      <c r="J1926">
        <v>0</v>
      </c>
      <c r="K1926">
        <v>0</v>
      </c>
      <c r="L1926">
        <v>19</v>
      </c>
      <c r="M1926">
        <v>2.72</v>
      </c>
      <c r="N1926">
        <v>17.010000000000002</v>
      </c>
    </row>
    <row r="1927" spans="1:14" x14ac:dyDescent="0.3">
      <c r="A1927" t="s">
        <v>3845</v>
      </c>
      <c r="B1927" s="8" t="s">
        <v>3846</v>
      </c>
      <c r="C1927" s="5">
        <v>14.29</v>
      </c>
      <c r="D1927" s="5">
        <v>264300.2</v>
      </c>
      <c r="E1927" s="6">
        <f t="shared" si="58"/>
        <v>264285.91000000003</v>
      </c>
      <c r="F1927" s="7">
        <f t="shared" si="59"/>
        <v>0.99994593269320275</v>
      </c>
      <c r="G1927">
        <v>1</v>
      </c>
      <c r="H1927">
        <v>0</v>
      </c>
      <c r="I1927">
        <v>0</v>
      </c>
      <c r="J1927">
        <v>0</v>
      </c>
      <c r="K1927">
        <v>0</v>
      </c>
      <c r="L1927">
        <v>19</v>
      </c>
      <c r="M1927">
        <v>2.72</v>
      </c>
      <c r="N1927">
        <v>17.010000000000002</v>
      </c>
    </row>
    <row r="1928" spans="1:14" x14ac:dyDescent="0.3">
      <c r="A1928" t="s">
        <v>3847</v>
      </c>
      <c r="B1928" s="8" t="s">
        <v>3848</v>
      </c>
      <c r="C1928" s="5">
        <v>69737.820000000007</v>
      </c>
      <c r="D1928" s="5">
        <v>264300.2</v>
      </c>
      <c r="E1928" s="6">
        <f t="shared" si="58"/>
        <v>194562.38</v>
      </c>
      <c r="F1928" s="7">
        <f t="shared" si="59"/>
        <v>0.73614162985877418</v>
      </c>
      <c r="G1928">
        <v>1</v>
      </c>
      <c r="H1928">
        <v>0</v>
      </c>
      <c r="I1928">
        <v>0</v>
      </c>
      <c r="J1928">
        <v>0</v>
      </c>
      <c r="K1928">
        <v>0</v>
      </c>
      <c r="L1928">
        <v>19</v>
      </c>
      <c r="M1928">
        <v>13250.19</v>
      </c>
      <c r="N1928">
        <v>82988.009999999995</v>
      </c>
    </row>
    <row r="1929" spans="1:14" x14ac:dyDescent="0.3">
      <c r="A1929" t="s">
        <v>3849</v>
      </c>
      <c r="B1929" s="8" t="s">
        <v>3850</v>
      </c>
      <c r="C1929" s="5">
        <v>14.29</v>
      </c>
      <c r="D1929" s="5">
        <v>264300.2</v>
      </c>
      <c r="E1929" s="6">
        <f t="shared" si="58"/>
        <v>264285.91000000003</v>
      </c>
      <c r="F1929" s="7">
        <f t="shared" si="59"/>
        <v>0.99994593269320275</v>
      </c>
      <c r="G1929">
        <v>1</v>
      </c>
      <c r="H1929">
        <v>0</v>
      </c>
      <c r="I1929">
        <v>0</v>
      </c>
      <c r="J1929">
        <v>0</v>
      </c>
      <c r="K1929">
        <v>0</v>
      </c>
      <c r="L1929">
        <v>19</v>
      </c>
      <c r="M1929">
        <v>2.72</v>
      </c>
      <c r="N1929">
        <v>17.010000000000002</v>
      </c>
    </row>
    <row r="1930" spans="1:14" x14ac:dyDescent="0.3">
      <c r="A1930" t="s">
        <v>3851</v>
      </c>
      <c r="B1930" s="8" t="s">
        <v>3852</v>
      </c>
      <c r="C1930" s="5">
        <v>109588.24</v>
      </c>
      <c r="D1930" s="5">
        <v>264300.2</v>
      </c>
      <c r="E1930" s="6">
        <f t="shared" si="58"/>
        <v>154711.96000000002</v>
      </c>
      <c r="F1930" s="7">
        <f t="shared" si="59"/>
        <v>0.58536452110138404</v>
      </c>
      <c r="G1930">
        <v>1</v>
      </c>
      <c r="H1930">
        <v>0</v>
      </c>
      <c r="I1930">
        <v>0</v>
      </c>
      <c r="J1930">
        <v>0</v>
      </c>
      <c r="K1930">
        <v>0</v>
      </c>
      <c r="L1930">
        <v>19</v>
      </c>
      <c r="M1930">
        <v>20821.77</v>
      </c>
      <c r="N1930">
        <v>130410.01</v>
      </c>
    </row>
    <row r="1931" spans="1:14" x14ac:dyDescent="0.3">
      <c r="A1931" t="s">
        <v>3853</v>
      </c>
      <c r="B1931" s="8" t="s">
        <v>3854</v>
      </c>
      <c r="C1931" s="5">
        <v>19925.21</v>
      </c>
      <c r="D1931" s="5">
        <v>264300.2</v>
      </c>
      <c r="E1931" s="6">
        <f t="shared" si="58"/>
        <v>244374.99000000002</v>
      </c>
      <c r="F1931" s="7">
        <f t="shared" si="59"/>
        <v>0.92461144562130493</v>
      </c>
      <c r="G1931">
        <v>1</v>
      </c>
      <c r="H1931">
        <v>0</v>
      </c>
      <c r="I1931">
        <v>0</v>
      </c>
      <c r="J1931">
        <v>0</v>
      </c>
      <c r="K1931">
        <v>0</v>
      </c>
      <c r="L1931">
        <v>19</v>
      </c>
      <c r="M1931">
        <v>3785.79</v>
      </c>
      <c r="N1931">
        <v>23711</v>
      </c>
    </row>
    <row r="1932" spans="1:14" x14ac:dyDescent="0.3">
      <c r="A1932" t="s">
        <v>3855</v>
      </c>
      <c r="B1932" s="8" t="s">
        <v>3856</v>
      </c>
      <c r="C1932" s="5">
        <v>69737.820000000007</v>
      </c>
      <c r="D1932" s="5">
        <v>264300.2</v>
      </c>
      <c r="E1932" s="6">
        <f t="shared" si="58"/>
        <v>194562.38</v>
      </c>
      <c r="F1932" s="7">
        <f t="shared" si="59"/>
        <v>0.73614162985877418</v>
      </c>
      <c r="G1932">
        <v>1</v>
      </c>
      <c r="H1932">
        <v>0</v>
      </c>
      <c r="I1932">
        <v>0</v>
      </c>
      <c r="J1932">
        <v>0</v>
      </c>
      <c r="K1932">
        <v>0</v>
      </c>
      <c r="L1932">
        <v>19</v>
      </c>
      <c r="M1932">
        <v>13250.19</v>
      </c>
      <c r="N1932">
        <v>82988.009999999995</v>
      </c>
    </row>
    <row r="1933" spans="1:14" x14ac:dyDescent="0.3">
      <c r="A1933" t="s">
        <v>3857</v>
      </c>
      <c r="B1933" s="8" t="s">
        <v>3858</v>
      </c>
      <c r="C1933" s="5">
        <v>497.48</v>
      </c>
      <c r="D1933" s="5">
        <v>264300.2</v>
      </c>
      <c r="E1933" s="6">
        <f t="shared" si="58"/>
        <v>263802.72000000003</v>
      </c>
      <c r="F1933" s="7">
        <f t="shared" si="59"/>
        <v>0.99811774641108864</v>
      </c>
      <c r="G1933">
        <v>1</v>
      </c>
      <c r="H1933">
        <v>0</v>
      </c>
      <c r="I1933">
        <v>0</v>
      </c>
      <c r="J1933">
        <v>0</v>
      </c>
      <c r="K1933">
        <v>0</v>
      </c>
      <c r="L1933">
        <v>19</v>
      </c>
      <c r="M1933">
        <v>94.52</v>
      </c>
      <c r="N1933">
        <v>592</v>
      </c>
    </row>
    <row r="1934" spans="1:14" x14ac:dyDescent="0.3">
      <c r="A1934" t="s">
        <v>3859</v>
      </c>
      <c r="B1934" s="8" t="s">
        <v>3860</v>
      </c>
      <c r="C1934" s="5">
        <v>14.29</v>
      </c>
      <c r="D1934" s="5">
        <v>264300.2</v>
      </c>
      <c r="E1934" s="6">
        <f t="shared" ref="E1934:E1997" si="60">D1934-C1934</f>
        <v>264285.91000000003</v>
      </c>
      <c r="F1934" s="7">
        <f t="shared" ref="F1934:F1997" si="61">E1934/D1934</f>
        <v>0.99994593269320275</v>
      </c>
      <c r="G1934">
        <v>1</v>
      </c>
      <c r="H1934">
        <v>0</v>
      </c>
      <c r="I1934">
        <v>0</v>
      </c>
      <c r="J1934">
        <v>0</v>
      </c>
      <c r="K1934">
        <v>0</v>
      </c>
      <c r="L1934">
        <v>19</v>
      </c>
      <c r="M1934">
        <v>2.72</v>
      </c>
      <c r="N1934">
        <v>17.010000000000002</v>
      </c>
    </row>
    <row r="1935" spans="1:14" x14ac:dyDescent="0.3">
      <c r="A1935" t="s">
        <v>3861</v>
      </c>
      <c r="B1935" s="8" t="s">
        <v>3862</v>
      </c>
      <c r="C1935" s="5">
        <v>89663.03</v>
      </c>
      <c r="D1935" s="5">
        <v>264300.2</v>
      </c>
      <c r="E1935" s="6">
        <f t="shared" si="60"/>
        <v>174637.17</v>
      </c>
      <c r="F1935" s="7">
        <f t="shared" si="61"/>
        <v>0.66075307548007911</v>
      </c>
      <c r="G1935">
        <v>1</v>
      </c>
      <c r="H1935">
        <v>0</v>
      </c>
      <c r="I1935">
        <v>0</v>
      </c>
      <c r="J1935">
        <v>0</v>
      </c>
      <c r="K1935">
        <v>0</v>
      </c>
      <c r="L1935">
        <v>19</v>
      </c>
      <c r="M1935">
        <v>17035.98</v>
      </c>
      <c r="N1935">
        <v>106699.01</v>
      </c>
    </row>
    <row r="1936" spans="1:14" x14ac:dyDescent="0.3">
      <c r="A1936" t="s">
        <v>3863</v>
      </c>
      <c r="B1936" s="8" t="s">
        <v>3864</v>
      </c>
      <c r="C1936" s="5">
        <v>89663.03</v>
      </c>
      <c r="D1936" s="5">
        <v>264300.2</v>
      </c>
      <c r="E1936" s="6">
        <f t="shared" si="60"/>
        <v>174637.17</v>
      </c>
      <c r="F1936" s="7">
        <f t="shared" si="61"/>
        <v>0.66075307548007911</v>
      </c>
      <c r="G1936">
        <v>1</v>
      </c>
      <c r="H1936">
        <v>0</v>
      </c>
      <c r="I1936">
        <v>0</v>
      </c>
      <c r="J1936">
        <v>0</v>
      </c>
      <c r="K1936">
        <v>0</v>
      </c>
      <c r="L1936">
        <v>19</v>
      </c>
      <c r="M1936">
        <v>17035.98</v>
      </c>
      <c r="N1936">
        <v>106699.01</v>
      </c>
    </row>
    <row r="1937" spans="1:14" x14ac:dyDescent="0.3">
      <c r="A1937" t="s">
        <v>3865</v>
      </c>
      <c r="B1937" s="8" t="s">
        <v>3866</v>
      </c>
      <c r="C1937" s="5">
        <v>119551.26</v>
      </c>
      <c r="D1937" s="5">
        <v>264300.2</v>
      </c>
      <c r="E1937" s="6">
        <f t="shared" si="60"/>
        <v>144748.94</v>
      </c>
      <c r="F1937" s="7">
        <f t="shared" si="61"/>
        <v>0.54766867372782913</v>
      </c>
      <c r="G1937">
        <v>1</v>
      </c>
      <c r="H1937">
        <v>0</v>
      </c>
      <c r="I1937">
        <v>0</v>
      </c>
      <c r="J1937">
        <v>0</v>
      </c>
      <c r="K1937">
        <v>0</v>
      </c>
      <c r="L1937">
        <v>19</v>
      </c>
      <c r="M1937">
        <v>22714.74</v>
      </c>
      <c r="N1937">
        <v>142266</v>
      </c>
    </row>
    <row r="1938" spans="1:14" x14ac:dyDescent="0.3">
      <c r="A1938" t="s">
        <v>3867</v>
      </c>
      <c r="B1938" s="8" t="s">
        <v>3868</v>
      </c>
      <c r="C1938" s="5">
        <v>14.29</v>
      </c>
      <c r="D1938" s="5">
        <v>264300.2</v>
      </c>
      <c r="E1938" s="6">
        <f t="shared" si="60"/>
        <v>264285.91000000003</v>
      </c>
      <c r="F1938" s="7">
        <f t="shared" si="61"/>
        <v>0.99994593269320275</v>
      </c>
      <c r="G1938">
        <v>1</v>
      </c>
      <c r="H1938">
        <v>0</v>
      </c>
      <c r="I1938">
        <v>0</v>
      </c>
      <c r="J1938">
        <v>0</v>
      </c>
      <c r="K1938">
        <v>0</v>
      </c>
      <c r="L1938">
        <v>19</v>
      </c>
      <c r="M1938">
        <v>2.72</v>
      </c>
      <c r="N1938">
        <v>17.010000000000002</v>
      </c>
    </row>
    <row r="1939" spans="1:14" x14ac:dyDescent="0.3">
      <c r="A1939" t="s">
        <v>3869</v>
      </c>
      <c r="B1939" s="8" t="s">
        <v>3870</v>
      </c>
      <c r="C1939" s="5">
        <v>14.29</v>
      </c>
      <c r="D1939" s="5">
        <v>264300.2</v>
      </c>
      <c r="E1939" s="6">
        <f t="shared" si="60"/>
        <v>264285.91000000003</v>
      </c>
      <c r="F1939" s="7">
        <f t="shared" si="61"/>
        <v>0.99994593269320275</v>
      </c>
      <c r="G1939">
        <v>1</v>
      </c>
      <c r="H1939">
        <v>0</v>
      </c>
      <c r="I1939">
        <v>0</v>
      </c>
      <c r="J1939">
        <v>0</v>
      </c>
      <c r="K1939">
        <v>0</v>
      </c>
      <c r="L1939">
        <v>19</v>
      </c>
      <c r="M1939">
        <v>2.72</v>
      </c>
      <c r="N1939">
        <v>17.010000000000002</v>
      </c>
    </row>
    <row r="1940" spans="1:14" x14ac:dyDescent="0.3">
      <c r="A1940" t="s">
        <v>3871</v>
      </c>
      <c r="B1940" s="8" t="s">
        <v>3872</v>
      </c>
      <c r="C1940" s="5">
        <v>14.29</v>
      </c>
      <c r="D1940" s="5">
        <v>264300.2</v>
      </c>
      <c r="E1940" s="6">
        <f t="shared" si="60"/>
        <v>264285.91000000003</v>
      </c>
      <c r="F1940" s="7">
        <f t="shared" si="61"/>
        <v>0.99994593269320275</v>
      </c>
      <c r="G1940">
        <v>1</v>
      </c>
      <c r="H1940">
        <v>0</v>
      </c>
      <c r="I1940">
        <v>0</v>
      </c>
      <c r="J1940">
        <v>0</v>
      </c>
      <c r="K1940">
        <v>0</v>
      </c>
      <c r="L1940">
        <v>19</v>
      </c>
      <c r="M1940">
        <v>2.72</v>
      </c>
      <c r="N1940">
        <v>17.010000000000002</v>
      </c>
    </row>
    <row r="1941" spans="1:14" x14ac:dyDescent="0.3">
      <c r="A1941" t="s">
        <v>3873</v>
      </c>
      <c r="B1941" s="8" t="s">
        <v>3874</v>
      </c>
      <c r="C1941" s="5">
        <v>14.29</v>
      </c>
      <c r="D1941" s="5">
        <v>264300.2</v>
      </c>
      <c r="E1941" s="6">
        <f t="shared" si="60"/>
        <v>264285.91000000003</v>
      </c>
      <c r="F1941" s="7">
        <f t="shared" si="61"/>
        <v>0.99994593269320275</v>
      </c>
      <c r="G1941">
        <v>1</v>
      </c>
      <c r="H1941">
        <v>0</v>
      </c>
      <c r="I1941">
        <v>0</v>
      </c>
      <c r="J1941">
        <v>0</v>
      </c>
      <c r="K1941">
        <v>0</v>
      </c>
      <c r="L1941">
        <v>19</v>
      </c>
      <c r="M1941">
        <v>2.72</v>
      </c>
      <c r="N1941">
        <v>17.010000000000002</v>
      </c>
    </row>
    <row r="1942" spans="1:14" x14ac:dyDescent="0.3">
      <c r="A1942" t="s">
        <v>3875</v>
      </c>
      <c r="B1942" s="8" t="s">
        <v>3876</v>
      </c>
      <c r="C1942" s="5">
        <v>139476.47</v>
      </c>
      <c r="D1942" s="5">
        <v>264300.2</v>
      </c>
      <c r="E1942" s="6">
        <f t="shared" si="60"/>
        <v>124823.73000000001</v>
      </c>
      <c r="F1942" s="7">
        <f t="shared" si="61"/>
        <v>0.47228011934913405</v>
      </c>
      <c r="G1942">
        <v>1</v>
      </c>
      <c r="H1942">
        <v>0</v>
      </c>
      <c r="I1942">
        <v>0</v>
      </c>
      <c r="J1942">
        <v>0</v>
      </c>
      <c r="K1942">
        <v>0</v>
      </c>
      <c r="L1942">
        <v>19</v>
      </c>
      <c r="M1942">
        <v>26500.53</v>
      </c>
      <c r="N1942">
        <v>165977</v>
      </c>
    </row>
    <row r="1943" spans="1:14" x14ac:dyDescent="0.3">
      <c r="A1943" t="s">
        <v>3877</v>
      </c>
      <c r="B1943" s="8" t="s">
        <v>3878</v>
      </c>
      <c r="C1943" s="5">
        <v>497.48</v>
      </c>
      <c r="D1943" s="5">
        <v>264300.2</v>
      </c>
      <c r="E1943" s="6">
        <f t="shared" si="60"/>
        <v>263802.72000000003</v>
      </c>
      <c r="F1943" s="7">
        <f t="shared" si="61"/>
        <v>0.99811774641108864</v>
      </c>
      <c r="G1943">
        <v>1</v>
      </c>
      <c r="H1943">
        <v>0</v>
      </c>
      <c r="I1943">
        <v>0</v>
      </c>
      <c r="J1943">
        <v>0</v>
      </c>
      <c r="K1943">
        <v>0</v>
      </c>
      <c r="L1943">
        <v>19</v>
      </c>
      <c r="M1943">
        <v>94.52</v>
      </c>
      <c r="N1943">
        <v>592</v>
      </c>
    </row>
    <row r="1944" spans="1:14" x14ac:dyDescent="0.3">
      <c r="A1944" t="s">
        <v>3879</v>
      </c>
      <c r="B1944" s="8" t="s">
        <v>3880</v>
      </c>
      <c r="C1944" s="5">
        <v>14.29</v>
      </c>
      <c r="D1944" s="5">
        <v>80439.040000000008</v>
      </c>
      <c r="E1944" s="6">
        <f t="shared" si="60"/>
        <v>80424.750000000015</v>
      </c>
      <c r="F1944" s="7">
        <f t="shared" si="61"/>
        <v>0.99982234994351005</v>
      </c>
      <c r="G1944">
        <v>1</v>
      </c>
      <c r="H1944">
        <v>0</v>
      </c>
      <c r="I1944">
        <v>0</v>
      </c>
      <c r="J1944">
        <v>0</v>
      </c>
      <c r="K1944">
        <v>0</v>
      </c>
      <c r="L1944">
        <v>19</v>
      </c>
      <c r="M1944">
        <v>2.72</v>
      </c>
      <c r="N1944">
        <v>17.010000000000002</v>
      </c>
    </row>
    <row r="1945" spans="1:14" x14ac:dyDescent="0.3">
      <c r="A1945" t="s">
        <v>3881</v>
      </c>
      <c r="B1945" s="8" t="s">
        <v>3882</v>
      </c>
      <c r="C1945" s="5">
        <v>14.29</v>
      </c>
      <c r="D1945" s="5">
        <v>80439.040000000008</v>
      </c>
      <c r="E1945" s="6">
        <f t="shared" si="60"/>
        <v>80424.750000000015</v>
      </c>
      <c r="F1945" s="7">
        <f t="shared" si="61"/>
        <v>0.99982234994351005</v>
      </c>
      <c r="G1945">
        <v>1</v>
      </c>
      <c r="H1945">
        <v>0</v>
      </c>
      <c r="I1945">
        <v>0</v>
      </c>
      <c r="J1945">
        <v>0</v>
      </c>
      <c r="K1945">
        <v>0</v>
      </c>
      <c r="L1945">
        <v>19</v>
      </c>
      <c r="M1945">
        <v>2.72</v>
      </c>
      <c r="N1945">
        <v>17.010000000000002</v>
      </c>
    </row>
    <row r="1946" spans="1:14" x14ac:dyDescent="0.3">
      <c r="A1946" t="s">
        <v>3883</v>
      </c>
      <c r="B1946" s="8" t="s">
        <v>3884</v>
      </c>
      <c r="C1946" s="5">
        <v>39850.42</v>
      </c>
      <c r="D1946" s="5">
        <v>80439.040000000008</v>
      </c>
      <c r="E1946" s="6">
        <f t="shared" si="60"/>
        <v>40588.62000000001</v>
      </c>
      <c r="F1946" s="7">
        <f t="shared" si="61"/>
        <v>0.50458856793914997</v>
      </c>
      <c r="G1946">
        <v>1</v>
      </c>
      <c r="H1946">
        <v>0</v>
      </c>
      <c r="I1946">
        <v>0</v>
      </c>
      <c r="J1946">
        <v>0</v>
      </c>
      <c r="K1946">
        <v>0</v>
      </c>
      <c r="L1946">
        <v>19</v>
      </c>
      <c r="M1946">
        <v>7571.58</v>
      </c>
      <c r="N1946">
        <v>47422</v>
      </c>
    </row>
    <row r="1947" spans="1:14" x14ac:dyDescent="0.3">
      <c r="A1947" t="s">
        <v>3885</v>
      </c>
      <c r="B1947" s="8" t="s">
        <v>3886</v>
      </c>
      <c r="C1947" s="5">
        <v>119551.26</v>
      </c>
      <c r="D1947" s="5">
        <v>264300.2</v>
      </c>
      <c r="E1947" s="6">
        <f t="shared" si="60"/>
        <v>144748.94</v>
      </c>
      <c r="F1947" s="7">
        <f t="shared" si="61"/>
        <v>0.54766867372782913</v>
      </c>
      <c r="G1947">
        <v>1</v>
      </c>
      <c r="H1947">
        <v>0</v>
      </c>
      <c r="I1947">
        <v>0</v>
      </c>
      <c r="J1947">
        <v>0</v>
      </c>
      <c r="K1947">
        <v>0</v>
      </c>
      <c r="L1947">
        <v>19</v>
      </c>
      <c r="M1947">
        <v>22714.74</v>
      </c>
      <c r="N1947">
        <v>142266</v>
      </c>
    </row>
    <row r="1948" spans="1:14" x14ac:dyDescent="0.3">
      <c r="A1948" t="s">
        <v>3887</v>
      </c>
      <c r="B1948" s="8" t="s">
        <v>3888</v>
      </c>
      <c r="C1948" s="5">
        <v>14943.7</v>
      </c>
      <c r="D1948" s="5">
        <v>34474.04</v>
      </c>
      <c r="E1948" s="6">
        <f t="shared" si="60"/>
        <v>19530.34</v>
      </c>
      <c r="F1948" s="7">
        <f t="shared" si="61"/>
        <v>0.56652309970052828</v>
      </c>
      <c r="G1948">
        <v>1</v>
      </c>
      <c r="H1948">
        <v>0</v>
      </c>
      <c r="I1948">
        <v>0</v>
      </c>
      <c r="J1948">
        <v>0</v>
      </c>
      <c r="K1948">
        <v>0</v>
      </c>
      <c r="L1948">
        <v>19</v>
      </c>
      <c r="M1948">
        <v>2839.3</v>
      </c>
      <c r="N1948">
        <v>17783</v>
      </c>
    </row>
    <row r="1949" spans="1:14" x14ac:dyDescent="0.3">
      <c r="A1949" t="s">
        <v>3889</v>
      </c>
      <c r="B1949" s="8" t="s">
        <v>3890</v>
      </c>
      <c r="C1949" s="5">
        <v>14943.7</v>
      </c>
      <c r="D1949" s="5">
        <v>45965</v>
      </c>
      <c r="E1949" s="6">
        <f t="shared" si="60"/>
        <v>31021.3</v>
      </c>
      <c r="F1949" s="7">
        <f t="shared" si="61"/>
        <v>0.67488958990536274</v>
      </c>
      <c r="G1949">
        <v>1</v>
      </c>
      <c r="H1949">
        <v>0</v>
      </c>
      <c r="I1949">
        <v>0</v>
      </c>
      <c r="J1949">
        <v>0</v>
      </c>
      <c r="K1949">
        <v>0</v>
      </c>
      <c r="L1949">
        <v>19</v>
      </c>
      <c r="M1949">
        <v>2839.3</v>
      </c>
      <c r="N1949">
        <v>17783</v>
      </c>
    </row>
    <row r="1950" spans="1:14" x14ac:dyDescent="0.3">
      <c r="A1950" t="s">
        <v>3891</v>
      </c>
      <c r="B1950" s="8" t="s">
        <v>3892</v>
      </c>
      <c r="C1950" s="5">
        <v>39850.42</v>
      </c>
      <c r="D1950" s="5">
        <v>80439.040000000008</v>
      </c>
      <c r="E1950" s="6">
        <f t="shared" si="60"/>
        <v>40588.62000000001</v>
      </c>
      <c r="F1950" s="7">
        <f t="shared" si="61"/>
        <v>0.50458856793914997</v>
      </c>
      <c r="G1950">
        <v>1</v>
      </c>
      <c r="H1950">
        <v>0</v>
      </c>
      <c r="I1950">
        <v>0</v>
      </c>
      <c r="J1950">
        <v>0</v>
      </c>
      <c r="K1950">
        <v>0</v>
      </c>
      <c r="L1950">
        <v>19</v>
      </c>
      <c r="M1950">
        <v>7571.58</v>
      </c>
      <c r="N1950">
        <v>47422</v>
      </c>
    </row>
    <row r="1951" spans="1:14" x14ac:dyDescent="0.3">
      <c r="A1951" t="s">
        <v>3893</v>
      </c>
      <c r="B1951" s="8" t="s">
        <v>3894</v>
      </c>
      <c r="C1951" s="5">
        <v>134494.96</v>
      </c>
      <c r="D1951" s="5">
        <v>264300.2</v>
      </c>
      <c r="E1951" s="6">
        <f t="shared" si="60"/>
        <v>129805.24000000002</v>
      </c>
      <c r="F1951" s="7">
        <f t="shared" si="61"/>
        <v>0.49112804303591151</v>
      </c>
      <c r="G1951">
        <v>1</v>
      </c>
      <c r="H1951">
        <v>0</v>
      </c>
      <c r="I1951">
        <v>0</v>
      </c>
      <c r="J1951">
        <v>0</v>
      </c>
      <c r="K1951">
        <v>0</v>
      </c>
      <c r="L1951">
        <v>19</v>
      </c>
      <c r="M1951">
        <v>25554.04</v>
      </c>
      <c r="N1951">
        <v>160049</v>
      </c>
    </row>
    <row r="1952" spans="1:14" x14ac:dyDescent="0.3">
      <c r="A1952" t="s">
        <v>3895</v>
      </c>
      <c r="B1952" s="8" t="s">
        <v>3896</v>
      </c>
      <c r="C1952" s="5">
        <v>30.25</v>
      </c>
      <c r="D1952" s="5">
        <v>48401</v>
      </c>
      <c r="E1952" s="6">
        <f t="shared" si="60"/>
        <v>48370.75</v>
      </c>
      <c r="F1952" s="7">
        <f t="shared" si="61"/>
        <v>0.99937501291295638</v>
      </c>
      <c r="G1952">
        <v>1</v>
      </c>
      <c r="H1952">
        <v>0</v>
      </c>
      <c r="I1952">
        <v>0</v>
      </c>
      <c r="J1952">
        <v>0</v>
      </c>
      <c r="K1952">
        <v>0</v>
      </c>
      <c r="L1952">
        <v>19</v>
      </c>
      <c r="M1952">
        <v>5.75</v>
      </c>
      <c r="N1952">
        <v>36</v>
      </c>
    </row>
    <row r="1953" spans="1:14" x14ac:dyDescent="0.3">
      <c r="A1953" t="s">
        <v>3897</v>
      </c>
      <c r="B1953" s="8" t="s">
        <v>3898</v>
      </c>
      <c r="C1953" s="5">
        <v>31.93</v>
      </c>
      <c r="D1953" s="5">
        <v>5538</v>
      </c>
      <c r="E1953" s="6">
        <f t="shared" si="60"/>
        <v>5506.07</v>
      </c>
      <c r="F1953" s="7">
        <f t="shared" si="61"/>
        <v>0.99423438064283132</v>
      </c>
      <c r="G1953">
        <v>1</v>
      </c>
      <c r="H1953">
        <v>0</v>
      </c>
      <c r="I1953">
        <v>0</v>
      </c>
      <c r="J1953">
        <v>0</v>
      </c>
      <c r="K1953">
        <v>0</v>
      </c>
      <c r="L1953">
        <v>19</v>
      </c>
      <c r="M1953">
        <v>6.07</v>
      </c>
      <c r="N1953">
        <v>38</v>
      </c>
    </row>
    <row r="1954" spans="1:14" x14ac:dyDescent="0.3">
      <c r="A1954" t="s">
        <v>3899</v>
      </c>
      <c r="B1954" s="8" t="s">
        <v>3900</v>
      </c>
      <c r="C1954" s="5">
        <v>31.93</v>
      </c>
      <c r="D1954" s="5">
        <v>30415</v>
      </c>
      <c r="E1954" s="6">
        <f t="shared" si="60"/>
        <v>30383.07</v>
      </c>
      <c r="F1954" s="7">
        <f t="shared" si="61"/>
        <v>0.99895018905145483</v>
      </c>
      <c r="G1954">
        <v>1</v>
      </c>
      <c r="H1954">
        <v>0</v>
      </c>
      <c r="I1954">
        <v>0</v>
      </c>
      <c r="J1954">
        <v>0</v>
      </c>
      <c r="K1954">
        <v>0</v>
      </c>
      <c r="L1954">
        <v>19</v>
      </c>
      <c r="M1954">
        <v>6.07</v>
      </c>
      <c r="N1954">
        <v>38</v>
      </c>
    </row>
    <row r="1955" spans="1:14" x14ac:dyDescent="0.3">
      <c r="A1955" t="s">
        <v>3901</v>
      </c>
      <c r="B1955" s="8" t="s">
        <v>3902</v>
      </c>
      <c r="C1955" s="5">
        <v>18961.34</v>
      </c>
      <c r="D1955" s="5">
        <v>20319</v>
      </c>
      <c r="E1955" s="6">
        <f t="shared" si="60"/>
        <v>1357.6599999999999</v>
      </c>
      <c r="F1955" s="7">
        <f t="shared" si="61"/>
        <v>6.6817264629164819E-2</v>
      </c>
      <c r="G1955">
        <v>1</v>
      </c>
      <c r="H1955">
        <v>0</v>
      </c>
      <c r="I1955">
        <v>0</v>
      </c>
      <c r="J1955">
        <v>0</v>
      </c>
      <c r="K1955">
        <v>0</v>
      </c>
      <c r="L1955">
        <v>19</v>
      </c>
      <c r="M1955">
        <v>3602.65</v>
      </c>
      <c r="N1955">
        <v>22563.99</v>
      </c>
    </row>
    <row r="1956" spans="1:14" x14ac:dyDescent="0.3">
      <c r="A1956" t="s">
        <v>3903</v>
      </c>
      <c r="B1956" s="8" t="s">
        <v>3904</v>
      </c>
      <c r="C1956" s="5">
        <v>1075.6300000000001</v>
      </c>
      <c r="D1956" s="5">
        <v>19552</v>
      </c>
      <c r="E1956" s="6">
        <f t="shared" si="60"/>
        <v>18476.37</v>
      </c>
      <c r="F1956" s="7">
        <f t="shared" si="61"/>
        <v>0.94498619067103107</v>
      </c>
      <c r="G1956">
        <v>1</v>
      </c>
      <c r="H1956">
        <v>0</v>
      </c>
      <c r="I1956">
        <v>0</v>
      </c>
      <c r="J1956">
        <v>0</v>
      </c>
      <c r="K1956">
        <v>0</v>
      </c>
      <c r="L1956">
        <v>19</v>
      </c>
      <c r="M1956">
        <v>204.37</v>
      </c>
      <c r="N1956">
        <v>1280</v>
      </c>
    </row>
    <row r="1957" spans="1:14" x14ac:dyDescent="0.3">
      <c r="A1957" t="s">
        <v>3905</v>
      </c>
      <c r="B1957" s="8" t="s">
        <v>3906</v>
      </c>
      <c r="C1957" s="5">
        <v>29723.53</v>
      </c>
      <c r="D1957" s="5">
        <v>30415</v>
      </c>
      <c r="E1957" s="6">
        <f t="shared" si="60"/>
        <v>691.47000000000116</v>
      </c>
      <c r="F1957" s="7">
        <f t="shared" si="61"/>
        <v>2.2734506000328822E-2</v>
      </c>
      <c r="G1957">
        <v>1</v>
      </c>
      <c r="H1957">
        <v>0</v>
      </c>
      <c r="I1957">
        <v>0</v>
      </c>
      <c r="J1957">
        <v>0</v>
      </c>
      <c r="K1957">
        <v>0</v>
      </c>
      <c r="L1957">
        <v>19</v>
      </c>
      <c r="M1957">
        <v>5647.47</v>
      </c>
      <c r="N1957">
        <v>35371</v>
      </c>
    </row>
    <row r="1958" spans="1:14" x14ac:dyDescent="0.3">
      <c r="A1958" t="s">
        <v>3907</v>
      </c>
      <c r="B1958" s="8" t="s">
        <v>3908</v>
      </c>
      <c r="C1958" s="5">
        <v>25322.69</v>
      </c>
      <c r="D1958" s="5">
        <v>25814</v>
      </c>
      <c r="E1958" s="6">
        <f t="shared" si="60"/>
        <v>491.31000000000131</v>
      </c>
      <c r="F1958" s="7">
        <f t="shared" si="61"/>
        <v>1.903269543658485E-2</v>
      </c>
      <c r="G1958">
        <v>1</v>
      </c>
      <c r="H1958">
        <v>0</v>
      </c>
      <c r="I1958">
        <v>0</v>
      </c>
      <c r="J1958">
        <v>0</v>
      </c>
      <c r="K1958">
        <v>0</v>
      </c>
      <c r="L1958">
        <v>19</v>
      </c>
      <c r="M1958">
        <v>4811.3100000000004</v>
      </c>
      <c r="N1958">
        <v>30134</v>
      </c>
    </row>
    <row r="1959" spans="1:14" x14ac:dyDescent="0.3">
      <c r="A1959" t="s">
        <v>3909</v>
      </c>
      <c r="B1959" s="8" t="s">
        <v>3910</v>
      </c>
      <c r="C1959" s="5">
        <v>27704.2</v>
      </c>
      <c r="D1959" s="5">
        <v>26890</v>
      </c>
      <c r="E1959" s="6">
        <f t="shared" si="60"/>
        <v>-814.20000000000073</v>
      </c>
      <c r="F1959" s="7">
        <f t="shared" si="61"/>
        <v>-3.0278914094458934E-2</v>
      </c>
      <c r="G1959">
        <v>1</v>
      </c>
      <c r="H1959">
        <v>0</v>
      </c>
      <c r="I1959">
        <v>0</v>
      </c>
      <c r="J1959">
        <v>0</v>
      </c>
      <c r="K1959">
        <v>0</v>
      </c>
      <c r="L1959">
        <v>19</v>
      </c>
      <c r="M1959">
        <v>5263.8</v>
      </c>
      <c r="N1959">
        <v>32968</v>
      </c>
    </row>
    <row r="1960" spans="1:14" x14ac:dyDescent="0.3">
      <c r="A1960" t="s">
        <v>3911</v>
      </c>
      <c r="B1960" s="8" t="s">
        <v>3912</v>
      </c>
      <c r="C1960" s="5">
        <v>1038566.39</v>
      </c>
      <c r="D1960" s="5">
        <v>1082509</v>
      </c>
      <c r="E1960" s="6">
        <f t="shared" si="60"/>
        <v>43942.609999999986</v>
      </c>
      <c r="F1960" s="7">
        <f t="shared" si="61"/>
        <v>4.0593297607687311E-2</v>
      </c>
      <c r="G1960">
        <v>1</v>
      </c>
      <c r="H1960">
        <v>0</v>
      </c>
      <c r="I1960">
        <v>0</v>
      </c>
      <c r="J1960">
        <v>0</v>
      </c>
      <c r="K1960">
        <v>0</v>
      </c>
      <c r="L1960">
        <v>19</v>
      </c>
      <c r="M1960">
        <v>197327.61</v>
      </c>
      <c r="N1960">
        <v>1235894</v>
      </c>
    </row>
    <row r="1961" spans="1:14" x14ac:dyDescent="0.3">
      <c r="A1961" t="s">
        <v>3913</v>
      </c>
      <c r="B1961" s="8" t="s">
        <v>3914</v>
      </c>
      <c r="C1961" s="5">
        <v>30.25</v>
      </c>
      <c r="D1961" s="5">
        <v>166130</v>
      </c>
      <c r="E1961" s="6">
        <f t="shared" si="60"/>
        <v>166099.75</v>
      </c>
      <c r="F1961" s="7">
        <f t="shared" si="61"/>
        <v>0.99981791368205619</v>
      </c>
      <c r="G1961">
        <v>1</v>
      </c>
      <c r="H1961">
        <v>0</v>
      </c>
      <c r="I1961">
        <v>0</v>
      </c>
      <c r="J1961">
        <v>0</v>
      </c>
      <c r="K1961">
        <v>0</v>
      </c>
      <c r="L1961">
        <v>19</v>
      </c>
      <c r="M1961">
        <v>5.75</v>
      </c>
      <c r="N1961">
        <v>36</v>
      </c>
    </row>
    <row r="1962" spans="1:14" x14ac:dyDescent="0.3">
      <c r="A1962" t="s">
        <v>3915</v>
      </c>
      <c r="B1962" s="8" t="s">
        <v>3916</v>
      </c>
      <c r="C1962" s="5">
        <v>31.09</v>
      </c>
      <c r="D1962" s="5">
        <v>341845</v>
      </c>
      <c r="E1962" s="6">
        <f t="shared" si="60"/>
        <v>341813.91</v>
      </c>
      <c r="F1962" s="7">
        <f t="shared" si="61"/>
        <v>0.99990905234828642</v>
      </c>
      <c r="G1962">
        <v>1</v>
      </c>
      <c r="H1962">
        <v>0</v>
      </c>
      <c r="I1962">
        <v>0</v>
      </c>
      <c r="J1962">
        <v>0</v>
      </c>
      <c r="K1962">
        <v>0</v>
      </c>
      <c r="L1962">
        <v>19</v>
      </c>
      <c r="M1962">
        <v>5.91</v>
      </c>
      <c r="N1962">
        <v>37</v>
      </c>
    </row>
    <row r="1963" spans="1:14" x14ac:dyDescent="0.3">
      <c r="A1963" t="s">
        <v>3917</v>
      </c>
      <c r="B1963" s="8" t="s">
        <v>3918</v>
      </c>
      <c r="C1963" s="5">
        <v>128736.97</v>
      </c>
      <c r="D1963" s="5">
        <v>130348</v>
      </c>
      <c r="E1963" s="6">
        <f t="shared" si="60"/>
        <v>1611.0299999999988</v>
      </c>
      <c r="F1963" s="7">
        <f t="shared" si="61"/>
        <v>1.235945315616656E-2</v>
      </c>
      <c r="G1963">
        <v>1</v>
      </c>
      <c r="H1963">
        <v>0</v>
      </c>
      <c r="I1963">
        <v>0</v>
      </c>
      <c r="J1963">
        <v>0</v>
      </c>
      <c r="K1963">
        <v>0</v>
      </c>
      <c r="L1963">
        <v>19</v>
      </c>
      <c r="M1963">
        <v>24460.02</v>
      </c>
      <c r="N1963">
        <v>153196.99</v>
      </c>
    </row>
    <row r="1964" spans="1:14" x14ac:dyDescent="0.3">
      <c r="A1964" t="s">
        <v>3919</v>
      </c>
      <c r="B1964" s="8" t="s">
        <v>3920</v>
      </c>
      <c r="C1964" s="5">
        <v>31.93</v>
      </c>
      <c r="D1964" s="5">
        <v>129070</v>
      </c>
      <c r="E1964" s="6">
        <f t="shared" si="60"/>
        <v>129038.07</v>
      </c>
      <c r="F1964" s="7">
        <f t="shared" si="61"/>
        <v>0.99975261486015343</v>
      </c>
      <c r="G1964">
        <v>1</v>
      </c>
      <c r="H1964">
        <v>0</v>
      </c>
      <c r="I1964">
        <v>0</v>
      </c>
      <c r="J1964">
        <v>0</v>
      </c>
      <c r="K1964">
        <v>0</v>
      </c>
      <c r="L1964">
        <v>19</v>
      </c>
      <c r="M1964">
        <v>6.07</v>
      </c>
      <c r="N1964">
        <v>38</v>
      </c>
    </row>
    <row r="1965" spans="1:14" x14ac:dyDescent="0.3">
      <c r="A1965" t="s">
        <v>3921</v>
      </c>
      <c r="B1965" s="8" t="s">
        <v>3922</v>
      </c>
      <c r="C1965" s="5">
        <v>31.93</v>
      </c>
      <c r="D1965" s="5">
        <v>22364</v>
      </c>
      <c r="E1965" s="6">
        <f t="shared" si="60"/>
        <v>22332.07</v>
      </c>
      <c r="F1965" s="7">
        <f t="shared" si="61"/>
        <v>0.99857225898765878</v>
      </c>
      <c r="G1965">
        <v>1</v>
      </c>
      <c r="H1965">
        <v>0</v>
      </c>
      <c r="I1965">
        <v>0</v>
      </c>
      <c r="J1965">
        <v>0</v>
      </c>
      <c r="K1965">
        <v>0</v>
      </c>
      <c r="L1965">
        <v>19</v>
      </c>
      <c r="M1965">
        <v>6.07</v>
      </c>
      <c r="N1965">
        <v>38</v>
      </c>
    </row>
    <row r="1966" spans="1:14" x14ac:dyDescent="0.3">
      <c r="A1966" t="s">
        <v>3923</v>
      </c>
      <c r="B1966" s="8" t="s">
        <v>3924</v>
      </c>
      <c r="C1966" s="5">
        <v>128544.54</v>
      </c>
      <c r="D1966" s="5">
        <v>135460</v>
      </c>
      <c r="E1966" s="6">
        <f t="shared" si="60"/>
        <v>6915.4600000000064</v>
      </c>
      <c r="F1966" s="7">
        <f t="shared" si="61"/>
        <v>5.1051675771445496E-2</v>
      </c>
      <c r="G1966">
        <v>1</v>
      </c>
      <c r="H1966">
        <v>0</v>
      </c>
      <c r="I1966">
        <v>0</v>
      </c>
      <c r="J1966">
        <v>0</v>
      </c>
      <c r="K1966">
        <v>0</v>
      </c>
      <c r="L1966">
        <v>19</v>
      </c>
      <c r="M1966">
        <v>24423.46</v>
      </c>
      <c r="N1966">
        <v>152968</v>
      </c>
    </row>
    <row r="1967" spans="1:14" x14ac:dyDescent="0.3">
      <c r="A1967" t="s">
        <v>3925</v>
      </c>
      <c r="B1967" s="8" t="s">
        <v>3926</v>
      </c>
      <c r="C1967" s="5">
        <v>30.25</v>
      </c>
      <c r="D1967" s="5">
        <v>56974</v>
      </c>
      <c r="E1967" s="6">
        <f t="shared" si="60"/>
        <v>56943.75</v>
      </c>
      <c r="F1967" s="7">
        <f t="shared" si="61"/>
        <v>0.99946905606065928</v>
      </c>
      <c r="G1967">
        <v>1</v>
      </c>
      <c r="H1967">
        <v>0</v>
      </c>
      <c r="I1967">
        <v>0</v>
      </c>
      <c r="J1967">
        <v>0</v>
      </c>
      <c r="K1967">
        <v>0</v>
      </c>
      <c r="L1967">
        <v>19</v>
      </c>
      <c r="M1967">
        <v>5.75</v>
      </c>
      <c r="N1967">
        <v>36</v>
      </c>
    </row>
    <row r="1968" spans="1:14" x14ac:dyDescent="0.3">
      <c r="A1968" t="s">
        <v>3927</v>
      </c>
      <c r="B1968" s="8" t="s">
        <v>3928</v>
      </c>
      <c r="C1968" s="5">
        <v>31.93</v>
      </c>
      <c r="D1968" s="5">
        <v>92330</v>
      </c>
      <c r="E1968" s="6">
        <f t="shared" si="60"/>
        <v>92298.07</v>
      </c>
      <c r="F1968" s="7">
        <f t="shared" si="61"/>
        <v>0.99965417524098354</v>
      </c>
      <c r="G1968">
        <v>1</v>
      </c>
      <c r="H1968">
        <v>0</v>
      </c>
      <c r="I1968">
        <v>0</v>
      </c>
      <c r="J1968">
        <v>0</v>
      </c>
      <c r="K1968">
        <v>0</v>
      </c>
      <c r="L1968">
        <v>19</v>
      </c>
      <c r="M1968">
        <v>6.07</v>
      </c>
      <c r="N1968">
        <v>38</v>
      </c>
    </row>
    <row r="1969" spans="1:14" x14ac:dyDescent="0.3">
      <c r="A1969" t="s">
        <v>3929</v>
      </c>
      <c r="B1969" s="8" t="s">
        <v>3930</v>
      </c>
      <c r="C1969" s="5">
        <v>31.93</v>
      </c>
      <c r="D1969" s="5">
        <v>95951</v>
      </c>
      <c r="E1969" s="6">
        <f t="shared" si="60"/>
        <v>95919.07</v>
      </c>
      <c r="F1969" s="7">
        <f t="shared" si="61"/>
        <v>0.9996672259799273</v>
      </c>
      <c r="G1969">
        <v>1</v>
      </c>
      <c r="H1969">
        <v>0</v>
      </c>
      <c r="I1969">
        <v>0</v>
      </c>
      <c r="J1969">
        <v>0</v>
      </c>
      <c r="K1969">
        <v>0</v>
      </c>
      <c r="L1969">
        <v>19</v>
      </c>
      <c r="M1969">
        <v>6.07</v>
      </c>
      <c r="N1969">
        <v>38</v>
      </c>
    </row>
    <row r="1970" spans="1:14" x14ac:dyDescent="0.3">
      <c r="A1970" t="s">
        <v>3931</v>
      </c>
      <c r="B1970" s="8" t="s">
        <v>3932</v>
      </c>
      <c r="C1970" s="5">
        <v>31.93</v>
      </c>
      <c r="D1970" s="5">
        <v>96856</v>
      </c>
      <c r="E1970" s="6">
        <f t="shared" si="60"/>
        <v>96824.07</v>
      </c>
      <c r="F1970" s="7">
        <f t="shared" si="61"/>
        <v>0.99967033534318994</v>
      </c>
      <c r="G1970">
        <v>1</v>
      </c>
      <c r="H1970">
        <v>0</v>
      </c>
      <c r="I1970">
        <v>0</v>
      </c>
      <c r="J1970">
        <v>0</v>
      </c>
      <c r="K1970">
        <v>0</v>
      </c>
      <c r="L1970">
        <v>19</v>
      </c>
      <c r="M1970">
        <v>6.07</v>
      </c>
      <c r="N1970">
        <v>38</v>
      </c>
    </row>
    <row r="1971" spans="1:14" x14ac:dyDescent="0.3">
      <c r="A1971" t="s">
        <v>3933</v>
      </c>
      <c r="B1971" s="8" t="s">
        <v>3934</v>
      </c>
      <c r="C1971" s="5">
        <v>30.25</v>
      </c>
      <c r="D1971" s="5">
        <v>94140</v>
      </c>
      <c r="E1971" s="6">
        <f t="shared" si="60"/>
        <v>94109.75</v>
      </c>
      <c r="F1971" s="7">
        <f t="shared" si="61"/>
        <v>0.99967867006585931</v>
      </c>
      <c r="G1971">
        <v>1</v>
      </c>
      <c r="H1971">
        <v>0</v>
      </c>
      <c r="I1971">
        <v>0</v>
      </c>
      <c r="J1971">
        <v>0</v>
      </c>
      <c r="K1971">
        <v>0</v>
      </c>
      <c r="L1971">
        <v>19</v>
      </c>
      <c r="M1971">
        <v>5.75</v>
      </c>
      <c r="N1971">
        <v>36</v>
      </c>
    </row>
    <row r="1972" spans="1:14" x14ac:dyDescent="0.3">
      <c r="A1972" t="s">
        <v>3935</v>
      </c>
      <c r="B1972" s="8" t="s">
        <v>3936</v>
      </c>
      <c r="C1972" s="5">
        <v>31.93</v>
      </c>
      <c r="D1972" s="5">
        <v>92330</v>
      </c>
      <c r="E1972" s="6">
        <f t="shared" si="60"/>
        <v>92298.07</v>
      </c>
      <c r="F1972" s="7">
        <f t="shared" si="61"/>
        <v>0.99965417524098354</v>
      </c>
      <c r="G1972">
        <v>1</v>
      </c>
      <c r="H1972">
        <v>0</v>
      </c>
      <c r="I1972">
        <v>0</v>
      </c>
      <c r="J1972">
        <v>0</v>
      </c>
      <c r="K1972">
        <v>0</v>
      </c>
      <c r="L1972">
        <v>19</v>
      </c>
      <c r="M1972">
        <v>6.07</v>
      </c>
      <c r="N1972">
        <v>38</v>
      </c>
    </row>
    <row r="1973" spans="1:14" x14ac:dyDescent="0.3">
      <c r="A1973" t="s">
        <v>3937</v>
      </c>
      <c r="B1973" s="8" t="s">
        <v>3938</v>
      </c>
      <c r="C1973" s="5">
        <v>33.61</v>
      </c>
      <c r="D1973" s="5">
        <v>94140</v>
      </c>
      <c r="E1973" s="6">
        <f t="shared" si="60"/>
        <v>94106.39</v>
      </c>
      <c r="F1973" s="7">
        <f t="shared" si="61"/>
        <v>0.99964297854259609</v>
      </c>
      <c r="G1973">
        <v>1</v>
      </c>
      <c r="H1973">
        <v>0</v>
      </c>
      <c r="I1973">
        <v>0</v>
      </c>
      <c r="J1973">
        <v>0</v>
      </c>
      <c r="K1973">
        <v>0</v>
      </c>
      <c r="L1973">
        <v>19</v>
      </c>
      <c r="M1973">
        <v>6.39</v>
      </c>
      <c r="N1973">
        <v>40</v>
      </c>
    </row>
    <row r="1974" spans="1:14" x14ac:dyDescent="0.3">
      <c r="A1974" t="s">
        <v>3939</v>
      </c>
      <c r="B1974" s="8" t="s">
        <v>3940</v>
      </c>
      <c r="C1974" s="5">
        <v>31.93</v>
      </c>
      <c r="D1974" s="5">
        <v>201273</v>
      </c>
      <c r="E1974" s="6">
        <f t="shared" si="60"/>
        <v>201241.07</v>
      </c>
      <c r="F1974" s="7">
        <f t="shared" si="61"/>
        <v>0.9998413597452217</v>
      </c>
      <c r="G1974">
        <v>1</v>
      </c>
      <c r="H1974">
        <v>0</v>
      </c>
      <c r="I1974">
        <v>0</v>
      </c>
      <c r="J1974">
        <v>0</v>
      </c>
      <c r="K1974">
        <v>0</v>
      </c>
      <c r="L1974">
        <v>19</v>
      </c>
      <c r="M1974">
        <v>6.07</v>
      </c>
      <c r="N1974">
        <v>38</v>
      </c>
    </row>
    <row r="1975" spans="1:14" x14ac:dyDescent="0.3">
      <c r="A1975" t="s">
        <v>3941</v>
      </c>
      <c r="B1975" s="8" t="s">
        <v>3942</v>
      </c>
      <c r="C1975" s="5">
        <v>31.93</v>
      </c>
      <c r="D1975" s="5">
        <v>193606</v>
      </c>
      <c r="E1975" s="6">
        <f t="shared" si="60"/>
        <v>193574.07</v>
      </c>
      <c r="F1975" s="7">
        <f t="shared" si="61"/>
        <v>0.99983507742528643</v>
      </c>
      <c r="G1975">
        <v>1</v>
      </c>
      <c r="H1975">
        <v>0</v>
      </c>
      <c r="I1975">
        <v>0</v>
      </c>
      <c r="J1975">
        <v>0</v>
      </c>
      <c r="K1975">
        <v>0</v>
      </c>
      <c r="L1975">
        <v>19</v>
      </c>
      <c r="M1975">
        <v>6.07</v>
      </c>
      <c r="N1975">
        <v>38</v>
      </c>
    </row>
    <row r="1976" spans="1:14" x14ac:dyDescent="0.3">
      <c r="A1976" t="s">
        <v>3943</v>
      </c>
      <c r="B1976" s="8" t="s">
        <v>3944</v>
      </c>
      <c r="C1976" s="5">
        <v>31.09</v>
      </c>
      <c r="D1976" s="5">
        <v>5378</v>
      </c>
      <c r="E1976" s="6">
        <f t="shared" si="60"/>
        <v>5346.91</v>
      </c>
      <c r="F1976" s="7">
        <f t="shared" si="61"/>
        <v>0.99421904053551502</v>
      </c>
      <c r="G1976">
        <v>1</v>
      </c>
      <c r="H1976">
        <v>0</v>
      </c>
      <c r="I1976">
        <v>0</v>
      </c>
      <c r="J1976">
        <v>0</v>
      </c>
      <c r="K1976">
        <v>0</v>
      </c>
      <c r="L1976">
        <v>19</v>
      </c>
      <c r="M1976">
        <v>5.91</v>
      </c>
      <c r="N1976">
        <v>37</v>
      </c>
    </row>
    <row r="1977" spans="1:14" x14ac:dyDescent="0.3">
      <c r="A1977" t="s">
        <v>3945</v>
      </c>
      <c r="B1977" s="8" t="s">
        <v>3946</v>
      </c>
      <c r="C1977" s="5">
        <v>31.09</v>
      </c>
      <c r="D1977" s="5">
        <v>162935</v>
      </c>
      <c r="E1977" s="6">
        <f t="shared" si="60"/>
        <v>162903.91</v>
      </c>
      <c r="F1977" s="7">
        <f t="shared" si="61"/>
        <v>0.99980918771289162</v>
      </c>
      <c r="G1977">
        <v>1</v>
      </c>
      <c r="H1977">
        <v>0</v>
      </c>
      <c r="I1977">
        <v>0</v>
      </c>
      <c r="J1977">
        <v>0</v>
      </c>
      <c r="K1977">
        <v>0</v>
      </c>
      <c r="L1977">
        <v>19</v>
      </c>
      <c r="M1977">
        <v>5.91</v>
      </c>
      <c r="N1977">
        <v>37</v>
      </c>
    </row>
    <row r="1978" spans="1:14" x14ac:dyDescent="0.3">
      <c r="A1978" t="s">
        <v>3947</v>
      </c>
      <c r="B1978" s="8" t="s">
        <v>3948</v>
      </c>
      <c r="C1978" s="5">
        <v>32.770000000000003</v>
      </c>
      <c r="D1978" s="5">
        <v>86899</v>
      </c>
      <c r="E1978" s="6">
        <f t="shared" si="60"/>
        <v>86866.23</v>
      </c>
      <c r="F1978" s="7">
        <f t="shared" si="61"/>
        <v>0.99962289554540329</v>
      </c>
      <c r="G1978">
        <v>1</v>
      </c>
      <c r="H1978">
        <v>0</v>
      </c>
      <c r="I1978">
        <v>0</v>
      </c>
      <c r="J1978">
        <v>0</v>
      </c>
      <c r="K1978">
        <v>0</v>
      </c>
      <c r="L1978">
        <v>19</v>
      </c>
      <c r="M1978">
        <v>6.23</v>
      </c>
      <c r="N1978">
        <v>39</v>
      </c>
    </row>
    <row r="1979" spans="1:14" x14ac:dyDescent="0.3">
      <c r="A1979" t="s">
        <v>3949</v>
      </c>
      <c r="B1979" s="8" t="s">
        <v>3950</v>
      </c>
      <c r="C1979" s="5">
        <v>31.93</v>
      </c>
      <c r="D1979" s="5">
        <v>87751</v>
      </c>
      <c r="E1979" s="6">
        <f t="shared" si="60"/>
        <v>87719.07</v>
      </c>
      <c r="F1979" s="7">
        <f t="shared" si="61"/>
        <v>0.99963612950279779</v>
      </c>
      <c r="G1979">
        <v>1</v>
      </c>
      <c r="H1979">
        <v>0</v>
      </c>
      <c r="I1979">
        <v>0</v>
      </c>
      <c r="J1979">
        <v>0</v>
      </c>
      <c r="K1979">
        <v>0</v>
      </c>
      <c r="L1979">
        <v>19</v>
      </c>
      <c r="M1979">
        <v>6.07</v>
      </c>
      <c r="N1979">
        <v>38</v>
      </c>
    </row>
    <row r="1980" spans="1:14" x14ac:dyDescent="0.3">
      <c r="A1980" t="s">
        <v>3951</v>
      </c>
      <c r="B1980" s="8" t="s">
        <v>3952</v>
      </c>
      <c r="C1980" s="5">
        <v>31.93</v>
      </c>
      <c r="D1980" s="5">
        <v>428957</v>
      </c>
      <c r="E1980" s="6">
        <f t="shared" si="60"/>
        <v>428925.07</v>
      </c>
      <c r="F1980" s="7">
        <f t="shared" si="61"/>
        <v>0.9999255636345834</v>
      </c>
      <c r="G1980">
        <v>1</v>
      </c>
      <c r="H1980">
        <v>0</v>
      </c>
      <c r="I1980">
        <v>0</v>
      </c>
      <c r="J1980">
        <v>0</v>
      </c>
      <c r="K1980">
        <v>0</v>
      </c>
      <c r="L1980">
        <v>19</v>
      </c>
      <c r="M1980">
        <v>6.07</v>
      </c>
      <c r="N1980">
        <v>38</v>
      </c>
    </row>
    <row r="1981" spans="1:14" x14ac:dyDescent="0.3">
      <c r="A1981" t="s">
        <v>3953</v>
      </c>
      <c r="B1981" s="8" t="s">
        <v>3954</v>
      </c>
      <c r="C1981" s="5">
        <v>31.93</v>
      </c>
      <c r="D1981" s="5">
        <v>433004</v>
      </c>
      <c r="E1981" s="6">
        <f t="shared" si="60"/>
        <v>432972.07</v>
      </c>
      <c r="F1981" s="7">
        <f t="shared" si="61"/>
        <v>0.99992625934171508</v>
      </c>
      <c r="G1981">
        <v>1</v>
      </c>
      <c r="H1981">
        <v>0</v>
      </c>
      <c r="I1981">
        <v>0</v>
      </c>
      <c r="J1981">
        <v>0</v>
      </c>
      <c r="K1981">
        <v>0</v>
      </c>
      <c r="L1981">
        <v>19</v>
      </c>
      <c r="M1981">
        <v>6.07</v>
      </c>
      <c r="N1981">
        <v>38</v>
      </c>
    </row>
    <row r="1982" spans="1:14" x14ac:dyDescent="0.3">
      <c r="A1982" t="s">
        <v>3955</v>
      </c>
      <c r="B1982" s="8" t="s">
        <v>3956</v>
      </c>
      <c r="C1982" s="5">
        <v>31.93</v>
      </c>
      <c r="D1982" s="5">
        <v>420863</v>
      </c>
      <c r="E1982" s="6">
        <f t="shared" si="60"/>
        <v>420831.07</v>
      </c>
      <c r="F1982" s="7">
        <f t="shared" si="61"/>
        <v>0.99992413208098596</v>
      </c>
      <c r="G1982">
        <v>1</v>
      </c>
      <c r="H1982">
        <v>0</v>
      </c>
      <c r="I1982">
        <v>0</v>
      </c>
      <c r="J1982">
        <v>0</v>
      </c>
      <c r="K1982">
        <v>0</v>
      </c>
      <c r="L1982">
        <v>19</v>
      </c>
      <c r="M1982">
        <v>6.07</v>
      </c>
      <c r="N1982">
        <v>38</v>
      </c>
    </row>
    <row r="1983" spans="1:14" x14ac:dyDescent="0.3">
      <c r="A1983" t="s">
        <v>3957</v>
      </c>
      <c r="B1983" s="8" t="s">
        <v>3958</v>
      </c>
      <c r="C1983" s="5">
        <v>889959.66</v>
      </c>
      <c r="D1983" s="5">
        <v>941405</v>
      </c>
      <c r="E1983" s="6">
        <f t="shared" si="60"/>
        <v>51445.339999999967</v>
      </c>
      <c r="F1983" s="7">
        <f t="shared" si="61"/>
        <v>5.4647404677051821E-2</v>
      </c>
      <c r="G1983">
        <v>1</v>
      </c>
      <c r="H1983">
        <v>0</v>
      </c>
      <c r="I1983">
        <v>0</v>
      </c>
      <c r="J1983">
        <v>0</v>
      </c>
      <c r="K1983">
        <v>0</v>
      </c>
      <c r="L1983">
        <v>19</v>
      </c>
      <c r="M1983">
        <v>169092.34</v>
      </c>
      <c r="N1983">
        <v>1059052</v>
      </c>
    </row>
    <row r="1984" spans="1:14" x14ac:dyDescent="0.3">
      <c r="A1984" t="s">
        <v>3959</v>
      </c>
      <c r="B1984" s="8" t="s">
        <v>3960</v>
      </c>
      <c r="C1984" s="5">
        <v>31.93</v>
      </c>
      <c r="D1984" s="5">
        <v>88603</v>
      </c>
      <c r="E1984" s="6">
        <f t="shared" si="60"/>
        <v>88571.07</v>
      </c>
      <c r="F1984" s="7">
        <f t="shared" si="61"/>
        <v>0.99963962845501853</v>
      </c>
      <c r="G1984">
        <v>1</v>
      </c>
      <c r="H1984">
        <v>0</v>
      </c>
      <c r="I1984">
        <v>0</v>
      </c>
      <c r="J1984">
        <v>0</v>
      </c>
      <c r="K1984">
        <v>0</v>
      </c>
      <c r="L1984">
        <v>19</v>
      </c>
      <c r="M1984">
        <v>6.07</v>
      </c>
      <c r="N1984">
        <v>38</v>
      </c>
    </row>
    <row r="1985" spans="1:14" x14ac:dyDescent="0.3">
      <c r="A1985" t="s">
        <v>3961</v>
      </c>
      <c r="B1985" s="8" t="s">
        <v>3962</v>
      </c>
      <c r="C1985" s="5">
        <v>30.25</v>
      </c>
      <c r="D1985" s="5">
        <v>86047</v>
      </c>
      <c r="E1985" s="6">
        <f t="shared" si="60"/>
        <v>86016.75</v>
      </c>
      <c r="F1985" s="7">
        <f t="shared" si="61"/>
        <v>0.99964844794124141</v>
      </c>
      <c r="G1985">
        <v>1</v>
      </c>
      <c r="H1985">
        <v>0</v>
      </c>
      <c r="I1985">
        <v>0</v>
      </c>
      <c r="J1985">
        <v>0</v>
      </c>
      <c r="K1985">
        <v>0</v>
      </c>
      <c r="L1985">
        <v>19</v>
      </c>
      <c r="M1985">
        <v>5.75</v>
      </c>
      <c r="N1985">
        <v>36</v>
      </c>
    </row>
    <row r="1986" spans="1:14" x14ac:dyDescent="0.3">
      <c r="A1986" t="s">
        <v>3963</v>
      </c>
      <c r="B1986" s="8" t="s">
        <v>3964</v>
      </c>
      <c r="C1986" s="5">
        <v>21311.759999999998</v>
      </c>
      <c r="D1986" s="5">
        <v>22790</v>
      </c>
      <c r="E1986" s="6">
        <f t="shared" si="60"/>
        <v>1478.2400000000016</v>
      </c>
      <c r="F1986" s="7">
        <f t="shared" si="61"/>
        <v>6.486353663887677E-2</v>
      </c>
      <c r="G1986">
        <v>1</v>
      </c>
      <c r="H1986">
        <v>0</v>
      </c>
      <c r="I1986">
        <v>0</v>
      </c>
      <c r="J1986">
        <v>0</v>
      </c>
      <c r="K1986">
        <v>0</v>
      </c>
      <c r="L1986">
        <v>19</v>
      </c>
      <c r="M1986">
        <v>4049.23</v>
      </c>
      <c r="N1986">
        <v>25360.99</v>
      </c>
    </row>
    <row r="1987" spans="1:14" x14ac:dyDescent="0.3">
      <c r="A1987" t="s">
        <v>3965</v>
      </c>
      <c r="B1987" s="8" t="s">
        <v>3966</v>
      </c>
      <c r="C1987" s="5">
        <v>49812.61</v>
      </c>
      <c r="D1987" s="5">
        <v>54312</v>
      </c>
      <c r="E1987" s="6">
        <f t="shared" si="60"/>
        <v>4499.3899999999994</v>
      </c>
      <c r="F1987" s="7">
        <f t="shared" si="61"/>
        <v>8.2843386360288693E-2</v>
      </c>
      <c r="G1987">
        <v>1</v>
      </c>
      <c r="H1987">
        <v>0</v>
      </c>
      <c r="I1987">
        <v>0</v>
      </c>
      <c r="J1987">
        <v>0</v>
      </c>
      <c r="K1987">
        <v>0</v>
      </c>
      <c r="L1987">
        <v>19</v>
      </c>
      <c r="M1987">
        <v>9464.4</v>
      </c>
      <c r="N1987">
        <v>59277.01</v>
      </c>
    </row>
    <row r="1988" spans="1:14" x14ac:dyDescent="0.3">
      <c r="A1988" t="s">
        <v>3967</v>
      </c>
      <c r="B1988" s="8" t="s">
        <v>3968</v>
      </c>
      <c r="C1988" s="5">
        <v>31.09</v>
      </c>
      <c r="D1988" s="5">
        <v>56974</v>
      </c>
      <c r="E1988" s="6">
        <f t="shared" si="60"/>
        <v>56942.91</v>
      </c>
      <c r="F1988" s="7">
        <f t="shared" si="61"/>
        <v>0.9994543124934181</v>
      </c>
      <c r="G1988">
        <v>1</v>
      </c>
      <c r="H1988">
        <v>0</v>
      </c>
      <c r="I1988">
        <v>0</v>
      </c>
      <c r="J1988">
        <v>0</v>
      </c>
      <c r="K1988">
        <v>0</v>
      </c>
      <c r="L1988">
        <v>19</v>
      </c>
      <c r="M1988">
        <v>5.91</v>
      </c>
      <c r="N1988">
        <v>37</v>
      </c>
    </row>
    <row r="1989" spans="1:14" x14ac:dyDescent="0.3">
      <c r="A1989" t="s">
        <v>3969</v>
      </c>
      <c r="B1989" s="8" t="s">
        <v>3970</v>
      </c>
      <c r="C1989" s="5">
        <v>31.93</v>
      </c>
      <c r="D1989" s="5">
        <v>159048</v>
      </c>
      <c r="E1989" s="6">
        <f t="shared" si="60"/>
        <v>159016.07</v>
      </c>
      <c r="F1989" s="7">
        <f t="shared" si="61"/>
        <v>0.99979924299582523</v>
      </c>
      <c r="G1989">
        <v>1</v>
      </c>
      <c r="H1989">
        <v>0</v>
      </c>
      <c r="I1989">
        <v>0</v>
      </c>
      <c r="J1989">
        <v>0</v>
      </c>
      <c r="K1989">
        <v>0</v>
      </c>
      <c r="L1989">
        <v>19</v>
      </c>
      <c r="M1989">
        <v>6.07</v>
      </c>
      <c r="N1989">
        <v>38</v>
      </c>
    </row>
    <row r="1990" spans="1:14" x14ac:dyDescent="0.3">
      <c r="A1990" t="s">
        <v>3971</v>
      </c>
      <c r="B1990" s="8" t="s">
        <v>3972</v>
      </c>
      <c r="C1990" s="5">
        <v>162557.98000000001</v>
      </c>
      <c r="D1990" s="5">
        <v>160593</v>
      </c>
      <c r="E1990" s="6">
        <f t="shared" si="60"/>
        <v>-1964.9800000000105</v>
      </c>
      <c r="F1990" s="7">
        <f t="shared" si="61"/>
        <v>-1.223577615462698E-2</v>
      </c>
      <c r="G1990">
        <v>1</v>
      </c>
      <c r="H1990">
        <v>0</v>
      </c>
      <c r="I1990">
        <v>0</v>
      </c>
      <c r="J1990">
        <v>0</v>
      </c>
      <c r="K1990">
        <v>0</v>
      </c>
      <c r="L1990">
        <v>19</v>
      </c>
      <c r="M1990">
        <v>30886.02</v>
      </c>
      <c r="N1990">
        <v>193444</v>
      </c>
    </row>
    <row r="1991" spans="1:14" x14ac:dyDescent="0.3">
      <c r="A1991" t="s">
        <v>3973</v>
      </c>
      <c r="B1991" s="8" t="s">
        <v>3974</v>
      </c>
      <c r="C1991" s="5">
        <v>103.36</v>
      </c>
      <c r="D1991" s="5">
        <v>155960</v>
      </c>
      <c r="E1991" s="6">
        <f t="shared" si="60"/>
        <v>155856.64000000001</v>
      </c>
      <c r="F1991" s="7">
        <f t="shared" si="61"/>
        <v>0.99933726596563233</v>
      </c>
      <c r="G1991">
        <v>1</v>
      </c>
      <c r="H1991">
        <v>0</v>
      </c>
      <c r="I1991">
        <v>0</v>
      </c>
      <c r="J1991">
        <v>0</v>
      </c>
      <c r="K1991">
        <v>0</v>
      </c>
      <c r="L1991">
        <v>19</v>
      </c>
      <c r="M1991">
        <v>19.64</v>
      </c>
      <c r="N1991">
        <v>123</v>
      </c>
    </row>
    <row r="1992" spans="1:14" x14ac:dyDescent="0.3">
      <c r="A1992" t="s">
        <v>3975</v>
      </c>
      <c r="B1992" s="8" t="s">
        <v>3976</v>
      </c>
      <c r="C1992" s="5">
        <v>2214.29</v>
      </c>
      <c r="D1992" s="5">
        <v>507975</v>
      </c>
      <c r="E1992" s="6">
        <f t="shared" si="60"/>
        <v>505760.71</v>
      </c>
      <c r="F1992" s="7">
        <f t="shared" si="61"/>
        <v>0.99564094689699301</v>
      </c>
      <c r="G1992">
        <v>1</v>
      </c>
      <c r="H1992">
        <v>0</v>
      </c>
      <c r="I1992">
        <v>0</v>
      </c>
      <c r="J1992">
        <v>0</v>
      </c>
      <c r="K1992">
        <v>0</v>
      </c>
      <c r="L1992">
        <v>19</v>
      </c>
      <c r="M1992">
        <v>420.72</v>
      </c>
      <c r="N1992">
        <v>2635.01</v>
      </c>
    </row>
    <row r="1993" spans="1:14" x14ac:dyDescent="0.3">
      <c r="A1993" t="s">
        <v>3977</v>
      </c>
      <c r="B1993" s="8" t="s">
        <v>3978</v>
      </c>
      <c r="C1993" s="5">
        <v>311321.01</v>
      </c>
      <c r="D1993" s="5">
        <v>488806</v>
      </c>
      <c r="E1993" s="6">
        <f t="shared" si="60"/>
        <v>177484.99</v>
      </c>
      <c r="F1993" s="7">
        <f t="shared" si="61"/>
        <v>0.36309904133746312</v>
      </c>
      <c r="G1993">
        <v>1</v>
      </c>
      <c r="H1993">
        <v>0</v>
      </c>
      <c r="I1993">
        <v>0</v>
      </c>
      <c r="J1993">
        <v>0</v>
      </c>
      <c r="K1993">
        <v>0</v>
      </c>
      <c r="L1993">
        <v>19</v>
      </c>
      <c r="M1993">
        <v>59150.99</v>
      </c>
      <c r="N1993">
        <v>370472</v>
      </c>
    </row>
    <row r="1994" spans="1:14" x14ac:dyDescent="0.3">
      <c r="A1994" t="s">
        <v>3979</v>
      </c>
      <c r="B1994" s="8" t="s">
        <v>3980</v>
      </c>
      <c r="C1994" s="5">
        <v>302593.28000000003</v>
      </c>
      <c r="D1994" s="5">
        <v>380183</v>
      </c>
      <c r="E1994" s="6">
        <f t="shared" si="60"/>
        <v>77589.719999999972</v>
      </c>
      <c r="F1994" s="7">
        <f t="shared" si="61"/>
        <v>0.20408519055297047</v>
      </c>
      <c r="G1994">
        <v>1</v>
      </c>
      <c r="H1994">
        <v>0</v>
      </c>
      <c r="I1994">
        <v>0</v>
      </c>
      <c r="J1994">
        <v>0</v>
      </c>
      <c r="K1994">
        <v>0</v>
      </c>
      <c r="L1994">
        <v>19</v>
      </c>
      <c r="M1994">
        <v>57492.72</v>
      </c>
      <c r="N1994">
        <v>360086</v>
      </c>
    </row>
    <row r="1995" spans="1:14" x14ac:dyDescent="0.3">
      <c r="A1995" t="s">
        <v>3981</v>
      </c>
      <c r="B1995" s="8" t="s">
        <v>3982</v>
      </c>
      <c r="C1995" s="5">
        <v>69262.179999999993</v>
      </c>
      <c r="D1995" s="5">
        <v>90307</v>
      </c>
      <c r="E1995" s="6">
        <f t="shared" si="60"/>
        <v>21044.820000000007</v>
      </c>
      <c r="F1995" s="7">
        <f t="shared" si="61"/>
        <v>0.23303642021105792</v>
      </c>
      <c r="G1995">
        <v>1</v>
      </c>
      <c r="H1995">
        <v>0</v>
      </c>
      <c r="I1995">
        <v>0</v>
      </c>
      <c r="J1995">
        <v>0</v>
      </c>
      <c r="K1995">
        <v>0</v>
      </c>
      <c r="L1995">
        <v>19</v>
      </c>
      <c r="M1995">
        <v>13159.81</v>
      </c>
      <c r="N1995">
        <v>82421.990000000005</v>
      </c>
    </row>
    <row r="1996" spans="1:14" x14ac:dyDescent="0.3">
      <c r="A1996" t="s">
        <v>3983</v>
      </c>
      <c r="B1996" s="8" t="s">
        <v>3984</v>
      </c>
      <c r="C1996" s="5">
        <v>30.25</v>
      </c>
      <c r="D1996" s="5">
        <v>21512</v>
      </c>
      <c r="E1996" s="6">
        <f t="shared" si="60"/>
        <v>21481.75</v>
      </c>
      <c r="F1996" s="7">
        <f t="shared" si="61"/>
        <v>0.99859380810710296</v>
      </c>
      <c r="G1996">
        <v>1</v>
      </c>
      <c r="H1996">
        <v>0</v>
      </c>
      <c r="I1996">
        <v>0</v>
      </c>
      <c r="J1996">
        <v>0</v>
      </c>
      <c r="K1996">
        <v>0</v>
      </c>
      <c r="L1996">
        <v>19</v>
      </c>
      <c r="M1996">
        <v>5.75</v>
      </c>
      <c r="N1996">
        <v>36</v>
      </c>
    </row>
    <row r="1997" spans="1:14" x14ac:dyDescent="0.3">
      <c r="A1997" t="s">
        <v>3985</v>
      </c>
      <c r="B1997" s="8" t="s">
        <v>3986</v>
      </c>
      <c r="C1997" s="5">
        <v>381475.63</v>
      </c>
      <c r="D1997" s="5">
        <v>398819</v>
      </c>
      <c r="E1997" s="6">
        <f t="shared" si="60"/>
        <v>17343.369999999995</v>
      </c>
      <c r="F1997" s="7">
        <f t="shared" si="61"/>
        <v>4.3486819835564496E-2</v>
      </c>
      <c r="G1997">
        <v>1</v>
      </c>
      <c r="H1997">
        <v>0</v>
      </c>
      <c r="I1997">
        <v>0</v>
      </c>
      <c r="J1997">
        <v>0</v>
      </c>
      <c r="K1997">
        <v>0</v>
      </c>
      <c r="L1997">
        <v>19</v>
      </c>
      <c r="M1997">
        <v>72480.37</v>
      </c>
      <c r="N1997">
        <v>453956</v>
      </c>
    </row>
    <row r="1998" spans="1:14" x14ac:dyDescent="0.3">
      <c r="A1998" t="s">
        <v>3987</v>
      </c>
      <c r="B1998" s="8" t="s">
        <v>3988</v>
      </c>
      <c r="C1998" s="5">
        <v>32.770000000000003</v>
      </c>
      <c r="D1998" s="5">
        <v>387637</v>
      </c>
      <c r="E1998" s="6">
        <f t="shared" ref="E1998:E2061" si="62">D1998-C1998</f>
        <v>387604.23</v>
      </c>
      <c r="F1998" s="7">
        <f t="shared" ref="F1998:F2061" si="63">E1998/D1998</f>
        <v>0.99991546214628635</v>
      </c>
      <c r="G1998">
        <v>1</v>
      </c>
      <c r="H1998">
        <v>0</v>
      </c>
      <c r="I1998">
        <v>0</v>
      </c>
      <c r="J1998">
        <v>0</v>
      </c>
      <c r="K1998">
        <v>0</v>
      </c>
      <c r="L1998">
        <v>19</v>
      </c>
      <c r="M1998">
        <v>6.23</v>
      </c>
      <c r="N1998">
        <v>39</v>
      </c>
    </row>
    <row r="1999" spans="1:14" x14ac:dyDescent="0.3">
      <c r="A1999" t="s">
        <v>3989</v>
      </c>
      <c r="B1999" s="8" t="s">
        <v>3990</v>
      </c>
      <c r="C1999" s="5">
        <v>31.93</v>
      </c>
      <c r="D1999" s="5">
        <v>199356</v>
      </c>
      <c r="E1999" s="6">
        <f t="shared" si="62"/>
        <v>199324.07</v>
      </c>
      <c r="F1999" s="7">
        <f t="shared" si="63"/>
        <v>0.9998398342663376</v>
      </c>
      <c r="G1999">
        <v>1</v>
      </c>
      <c r="H1999">
        <v>0</v>
      </c>
      <c r="I1999">
        <v>0</v>
      </c>
      <c r="J1999">
        <v>0</v>
      </c>
      <c r="K1999">
        <v>0</v>
      </c>
      <c r="L1999">
        <v>19</v>
      </c>
      <c r="M1999">
        <v>6.07</v>
      </c>
      <c r="N1999">
        <v>38</v>
      </c>
    </row>
    <row r="2000" spans="1:14" x14ac:dyDescent="0.3">
      <c r="A2000" t="s">
        <v>3991</v>
      </c>
      <c r="B2000" s="8" t="s">
        <v>3992</v>
      </c>
      <c r="C2000" s="5">
        <v>31.09</v>
      </c>
      <c r="D2000" s="5">
        <v>197439</v>
      </c>
      <c r="E2000" s="6">
        <f t="shared" si="62"/>
        <v>197407.91</v>
      </c>
      <c r="F2000" s="7">
        <f t="shared" si="63"/>
        <v>0.99984253364330256</v>
      </c>
      <c r="G2000">
        <v>1</v>
      </c>
      <c r="H2000">
        <v>0</v>
      </c>
      <c r="I2000">
        <v>0</v>
      </c>
      <c r="J2000">
        <v>0</v>
      </c>
      <c r="K2000">
        <v>0</v>
      </c>
      <c r="L2000">
        <v>19</v>
      </c>
      <c r="M2000">
        <v>5.91</v>
      </c>
      <c r="N2000">
        <v>37</v>
      </c>
    </row>
    <row r="2001" spans="1:14" x14ac:dyDescent="0.3">
      <c r="A2001" t="s">
        <v>3993</v>
      </c>
      <c r="B2001" s="8" t="s">
        <v>3994</v>
      </c>
      <c r="C2001" s="5">
        <v>31.09</v>
      </c>
      <c r="D2001" s="5">
        <v>129070</v>
      </c>
      <c r="E2001" s="6">
        <f t="shared" si="62"/>
        <v>129038.91</v>
      </c>
      <c r="F2001" s="7">
        <f t="shared" si="63"/>
        <v>0.99975912295653524</v>
      </c>
      <c r="G2001">
        <v>1</v>
      </c>
      <c r="H2001">
        <v>0</v>
      </c>
      <c r="I2001">
        <v>0</v>
      </c>
      <c r="J2001">
        <v>0</v>
      </c>
      <c r="K2001">
        <v>0</v>
      </c>
      <c r="L2001">
        <v>19</v>
      </c>
      <c r="M2001">
        <v>5.91</v>
      </c>
      <c r="N2001">
        <v>37</v>
      </c>
    </row>
    <row r="2002" spans="1:14" x14ac:dyDescent="0.3">
      <c r="A2002" t="s">
        <v>3995</v>
      </c>
      <c r="B2002" s="8" t="s">
        <v>3996</v>
      </c>
      <c r="C2002" s="5">
        <v>30.25</v>
      </c>
      <c r="D2002" s="5">
        <v>10756</v>
      </c>
      <c r="E2002" s="6">
        <f t="shared" si="62"/>
        <v>10725.75</v>
      </c>
      <c r="F2002" s="7">
        <f t="shared" si="63"/>
        <v>0.99718761621420604</v>
      </c>
      <c r="G2002">
        <v>1</v>
      </c>
      <c r="H2002">
        <v>0</v>
      </c>
      <c r="I2002">
        <v>0</v>
      </c>
      <c r="J2002">
        <v>0</v>
      </c>
      <c r="K2002">
        <v>0</v>
      </c>
      <c r="L2002">
        <v>19</v>
      </c>
      <c r="M2002">
        <v>5.75</v>
      </c>
      <c r="N2002">
        <v>36</v>
      </c>
    </row>
    <row r="2003" spans="1:14" x14ac:dyDescent="0.3">
      <c r="A2003" t="s">
        <v>3997</v>
      </c>
      <c r="B2003" s="8" t="s">
        <v>3998</v>
      </c>
      <c r="C2003" s="5">
        <v>31.93</v>
      </c>
      <c r="D2003" s="5">
        <v>89455</v>
      </c>
      <c r="E2003" s="6">
        <f t="shared" si="62"/>
        <v>89423.07</v>
      </c>
      <c r="F2003" s="7">
        <f t="shared" si="63"/>
        <v>0.9996430607568052</v>
      </c>
      <c r="G2003">
        <v>1</v>
      </c>
      <c r="H2003">
        <v>0</v>
      </c>
      <c r="I2003">
        <v>0</v>
      </c>
      <c r="J2003">
        <v>0</v>
      </c>
      <c r="K2003">
        <v>0</v>
      </c>
      <c r="L2003">
        <v>19</v>
      </c>
      <c r="M2003">
        <v>6.07</v>
      </c>
      <c r="N2003">
        <v>38</v>
      </c>
    </row>
    <row r="2004" spans="1:14" x14ac:dyDescent="0.3">
      <c r="A2004" t="s">
        <v>3999</v>
      </c>
      <c r="B2004" s="8" t="s">
        <v>4000</v>
      </c>
      <c r="C2004" s="5">
        <v>30.25</v>
      </c>
      <c r="D2004" s="5">
        <v>3065423</v>
      </c>
      <c r="E2004" s="6">
        <f t="shared" si="62"/>
        <v>3065392.75</v>
      </c>
      <c r="F2004" s="7">
        <f t="shared" si="63"/>
        <v>0.99999013186760843</v>
      </c>
      <c r="G2004">
        <v>1</v>
      </c>
      <c r="H2004">
        <v>0</v>
      </c>
      <c r="I2004">
        <v>0</v>
      </c>
      <c r="J2004">
        <v>0</v>
      </c>
      <c r="K2004">
        <v>0</v>
      </c>
      <c r="L2004">
        <v>19</v>
      </c>
      <c r="M2004">
        <v>5.75</v>
      </c>
      <c r="N2004">
        <v>36</v>
      </c>
    </row>
    <row r="2005" spans="1:14" x14ac:dyDescent="0.3">
      <c r="A2005" t="s">
        <v>4001</v>
      </c>
      <c r="B2005" s="8" t="s">
        <v>4002</v>
      </c>
      <c r="C2005" s="5">
        <v>31.09</v>
      </c>
      <c r="D2005" s="5">
        <v>65174</v>
      </c>
      <c r="E2005" s="6">
        <f t="shared" si="62"/>
        <v>65142.91</v>
      </c>
      <c r="F2005" s="7">
        <f t="shared" si="63"/>
        <v>0.99952296928222917</v>
      </c>
      <c r="G2005">
        <v>1</v>
      </c>
      <c r="H2005">
        <v>0</v>
      </c>
      <c r="I2005">
        <v>0</v>
      </c>
      <c r="J2005">
        <v>0</v>
      </c>
      <c r="K2005">
        <v>0</v>
      </c>
      <c r="L2005">
        <v>19</v>
      </c>
      <c r="M2005">
        <v>5.91</v>
      </c>
      <c r="N2005">
        <v>37</v>
      </c>
    </row>
    <row r="2006" spans="1:14" x14ac:dyDescent="0.3">
      <c r="A2006" t="s">
        <v>4003</v>
      </c>
      <c r="B2006" s="8" t="s">
        <v>4004</v>
      </c>
      <c r="C2006" s="5">
        <v>170843.7</v>
      </c>
      <c r="D2006" s="5">
        <v>175502</v>
      </c>
      <c r="E2006" s="6">
        <f t="shared" si="62"/>
        <v>4658.2999999999884</v>
      </c>
      <c r="F2006" s="7">
        <f t="shared" si="63"/>
        <v>2.6542717461909199E-2</v>
      </c>
      <c r="G2006">
        <v>1</v>
      </c>
      <c r="H2006">
        <v>0</v>
      </c>
      <c r="I2006">
        <v>0</v>
      </c>
      <c r="J2006">
        <v>0</v>
      </c>
      <c r="K2006">
        <v>0</v>
      </c>
      <c r="L2006">
        <v>19</v>
      </c>
      <c r="M2006">
        <v>32460.3</v>
      </c>
      <c r="N2006">
        <v>203304</v>
      </c>
    </row>
    <row r="2007" spans="1:14" x14ac:dyDescent="0.3">
      <c r="A2007" t="s">
        <v>4005</v>
      </c>
      <c r="B2007" s="8" t="s">
        <v>4006</v>
      </c>
      <c r="C2007" s="5">
        <v>31.93</v>
      </c>
      <c r="D2007" s="5">
        <v>162935</v>
      </c>
      <c r="E2007" s="6">
        <f t="shared" si="62"/>
        <v>162903.07</v>
      </c>
      <c r="F2007" s="7">
        <f t="shared" si="63"/>
        <v>0.99980403228281223</v>
      </c>
      <c r="G2007">
        <v>1</v>
      </c>
      <c r="H2007">
        <v>0</v>
      </c>
      <c r="I2007">
        <v>0</v>
      </c>
      <c r="J2007">
        <v>0</v>
      </c>
      <c r="K2007">
        <v>0</v>
      </c>
      <c r="L2007">
        <v>19</v>
      </c>
      <c r="M2007">
        <v>6.07</v>
      </c>
      <c r="N2007">
        <v>38</v>
      </c>
    </row>
    <row r="2008" spans="1:14" x14ac:dyDescent="0.3">
      <c r="A2008" t="s">
        <v>4007</v>
      </c>
      <c r="B2008" s="8" t="s">
        <v>4008</v>
      </c>
      <c r="C2008" s="5">
        <v>31.93</v>
      </c>
      <c r="D2008" s="5">
        <v>170922</v>
      </c>
      <c r="E2008" s="6">
        <f t="shared" si="62"/>
        <v>170890.07</v>
      </c>
      <c r="F2008" s="7">
        <f t="shared" si="63"/>
        <v>0.99981318964205901</v>
      </c>
      <c r="G2008">
        <v>1</v>
      </c>
      <c r="H2008">
        <v>0</v>
      </c>
      <c r="I2008">
        <v>0</v>
      </c>
      <c r="J2008">
        <v>0</v>
      </c>
      <c r="K2008">
        <v>0</v>
      </c>
      <c r="L2008">
        <v>19</v>
      </c>
      <c r="M2008">
        <v>6.07</v>
      </c>
      <c r="N2008">
        <v>38</v>
      </c>
    </row>
    <row r="2009" spans="1:14" x14ac:dyDescent="0.3">
      <c r="A2009" t="s">
        <v>4009</v>
      </c>
      <c r="B2009" s="8" t="s">
        <v>4010</v>
      </c>
      <c r="C2009" s="5">
        <v>32.770000000000003</v>
      </c>
      <c r="D2009" s="5">
        <v>316073</v>
      </c>
      <c r="E2009" s="6">
        <f t="shared" si="62"/>
        <v>316040.23</v>
      </c>
      <c r="F2009" s="7">
        <f t="shared" si="63"/>
        <v>0.99989632141941887</v>
      </c>
      <c r="G2009">
        <v>1</v>
      </c>
      <c r="H2009">
        <v>0</v>
      </c>
      <c r="I2009">
        <v>0</v>
      </c>
      <c r="J2009">
        <v>0</v>
      </c>
      <c r="K2009">
        <v>0</v>
      </c>
      <c r="L2009">
        <v>19</v>
      </c>
      <c r="M2009">
        <v>6.23</v>
      </c>
      <c r="N2009">
        <v>39</v>
      </c>
    </row>
    <row r="2010" spans="1:14" x14ac:dyDescent="0.3">
      <c r="A2010" t="s">
        <v>4011</v>
      </c>
      <c r="B2010" s="8" t="s">
        <v>4012</v>
      </c>
      <c r="C2010" s="5">
        <v>132051.26</v>
      </c>
      <c r="D2010" s="5">
        <v>177206</v>
      </c>
      <c r="E2010" s="6">
        <f t="shared" si="62"/>
        <v>45154.739999999991</v>
      </c>
      <c r="F2010" s="7">
        <f t="shared" si="63"/>
        <v>0.25481496111869795</v>
      </c>
      <c r="G2010">
        <v>1</v>
      </c>
      <c r="H2010">
        <v>0</v>
      </c>
      <c r="I2010">
        <v>0</v>
      </c>
      <c r="J2010">
        <v>0</v>
      </c>
      <c r="K2010">
        <v>0</v>
      </c>
      <c r="L2010">
        <v>19</v>
      </c>
      <c r="M2010">
        <v>25089.74</v>
      </c>
      <c r="N2010">
        <v>157141</v>
      </c>
    </row>
    <row r="2011" spans="1:14" x14ac:dyDescent="0.3">
      <c r="A2011" t="s">
        <v>4013</v>
      </c>
      <c r="B2011" s="8" t="s">
        <v>4014</v>
      </c>
      <c r="C2011" s="5">
        <v>31.09</v>
      </c>
      <c r="D2011" s="5">
        <v>706054</v>
      </c>
      <c r="E2011" s="6">
        <f t="shared" si="62"/>
        <v>706022.91</v>
      </c>
      <c r="F2011" s="7">
        <f t="shared" si="63"/>
        <v>0.99995596654080288</v>
      </c>
      <c r="G2011">
        <v>1</v>
      </c>
      <c r="H2011">
        <v>0</v>
      </c>
      <c r="I2011">
        <v>0</v>
      </c>
      <c r="J2011">
        <v>0</v>
      </c>
      <c r="K2011">
        <v>0</v>
      </c>
      <c r="L2011">
        <v>19</v>
      </c>
      <c r="M2011">
        <v>5.91</v>
      </c>
      <c r="N2011">
        <v>37</v>
      </c>
    </row>
    <row r="2012" spans="1:14" x14ac:dyDescent="0.3">
      <c r="A2012" t="s">
        <v>4015</v>
      </c>
      <c r="B2012" s="8" t="s">
        <v>4016</v>
      </c>
      <c r="C2012" s="5">
        <v>31.93</v>
      </c>
      <c r="D2012" s="5">
        <v>591573</v>
      </c>
      <c r="E2012" s="6">
        <f t="shared" si="62"/>
        <v>591541.06999999995</v>
      </c>
      <c r="F2012" s="7">
        <f t="shared" si="63"/>
        <v>0.99994602525808307</v>
      </c>
      <c r="G2012">
        <v>1</v>
      </c>
      <c r="H2012">
        <v>0</v>
      </c>
      <c r="I2012">
        <v>0</v>
      </c>
      <c r="J2012">
        <v>0</v>
      </c>
      <c r="K2012">
        <v>0</v>
      </c>
      <c r="L2012">
        <v>19</v>
      </c>
      <c r="M2012">
        <v>6.07</v>
      </c>
      <c r="N2012">
        <v>38</v>
      </c>
    </row>
    <row r="2013" spans="1:14" x14ac:dyDescent="0.3">
      <c r="A2013" t="s">
        <v>4017</v>
      </c>
      <c r="B2013" s="8" t="s">
        <v>4018</v>
      </c>
      <c r="C2013" s="5">
        <v>31.09</v>
      </c>
      <c r="D2013" s="5">
        <v>182317</v>
      </c>
      <c r="E2013" s="6">
        <f t="shared" si="62"/>
        <v>182285.91</v>
      </c>
      <c r="F2013" s="7">
        <f t="shared" si="63"/>
        <v>0.99982947284126</v>
      </c>
      <c r="G2013">
        <v>1</v>
      </c>
      <c r="H2013">
        <v>0</v>
      </c>
      <c r="I2013">
        <v>0</v>
      </c>
      <c r="J2013">
        <v>0</v>
      </c>
      <c r="K2013">
        <v>0</v>
      </c>
      <c r="L2013">
        <v>19</v>
      </c>
      <c r="M2013">
        <v>5.91</v>
      </c>
      <c r="N2013">
        <v>37</v>
      </c>
    </row>
    <row r="2014" spans="1:14" x14ac:dyDescent="0.3">
      <c r="A2014" t="s">
        <v>4019</v>
      </c>
      <c r="B2014" s="8" t="s">
        <v>4020</v>
      </c>
      <c r="C2014" s="5">
        <v>191549.58</v>
      </c>
      <c r="D2014" s="5">
        <v>193606</v>
      </c>
      <c r="E2014" s="6">
        <f t="shared" si="62"/>
        <v>2056.4200000000128</v>
      </c>
      <c r="F2014" s="7">
        <f t="shared" si="63"/>
        <v>1.0621674948090519E-2</v>
      </c>
      <c r="G2014">
        <v>1</v>
      </c>
      <c r="H2014">
        <v>0</v>
      </c>
      <c r="I2014">
        <v>0</v>
      </c>
      <c r="J2014">
        <v>0</v>
      </c>
      <c r="K2014">
        <v>0</v>
      </c>
      <c r="L2014">
        <v>19</v>
      </c>
      <c r="M2014">
        <v>36394.42</v>
      </c>
      <c r="N2014">
        <v>227944</v>
      </c>
    </row>
    <row r="2015" spans="1:14" x14ac:dyDescent="0.3">
      <c r="A2015" t="s">
        <v>4021</v>
      </c>
      <c r="B2015" s="8" t="s">
        <v>4022</v>
      </c>
      <c r="C2015" s="5">
        <v>547978.99</v>
      </c>
      <c r="D2015" s="5">
        <v>591573</v>
      </c>
      <c r="E2015" s="6">
        <f t="shared" si="62"/>
        <v>43594.010000000009</v>
      </c>
      <c r="F2015" s="7">
        <f t="shared" si="63"/>
        <v>7.369168302136847E-2</v>
      </c>
      <c r="G2015">
        <v>1</v>
      </c>
      <c r="H2015">
        <v>0</v>
      </c>
      <c r="I2015">
        <v>0</v>
      </c>
      <c r="J2015">
        <v>0</v>
      </c>
      <c r="K2015">
        <v>0</v>
      </c>
      <c r="L2015">
        <v>19</v>
      </c>
      <c r="M2015">
        <v>104116.01</v>
      </c>
      <c r="N2015">
        <v>652095</v>
      </c>
    </row>
    <row r="2016" spans="1:14" x14ac:dyDescent="0.3">
      <c r="A2016" t="s">
        <v>4023</v>
      </c>
      <c r="B2016" s="8" t="s">
        <v>4024</v>
      </c>
      <c r="C2016" s="5">
        <v>31.93</v>
      </c>
      <c r="D2016" s="5">
        <v>626716</v>
      </c>
      <c r="E2016" s="6">
        <f t="shared" si="62"/>
        <v>626684.06999999995</v>
      </c>
      <c r="F2016" s="7">
        <f t="shared" si="63"/>
        <v>0.99994905188314953</v>
      </c>
      <c r="G2016">
        <v>1</v>
      </c>
      <c r="H2016">
        <v>0</v>
      </c>
      <c r="I2016">
        <v>0</v>
      </c>
      <c r="J2016">
        <v>0</v>
      </c>
      <c r="K2016">
        <v>0</v>
      </c>
      <c r="L2016">
        <v>19</v>
      </c>
      <c r="M2016">
        <v>6.07</v>
      </c>
      <c r="N2016">
        <v>38</v>
      </c>
    </row>
    <row r="2017" spans="1:14" x14ac:dyDescent="0.3">
      <c r="A2017" t="s">
        <v>4025</v>
      </c>
      <c r="B2017" s="8" t="s">
        <v>4026</v>
      </c>
      <c r="C2017" s="5">
        <v>692622.69</v>
      </c>
      <c r="D2017" s="5">
        <v>719898</v>
      </c>
      <c r="E2017" s="6">
        <f t="shared" si="62"/>
        <v>27275.310000000056</v>
      </c>
      <c r="F2017" s="7">
        <f t="shared" si="63"/>
        <v>3.7887742430177687E-2</v>
      </c>
      <c r="G2017">
        <v>1</v>
      </c>
      <c r="H2017">
        <v>0</v>
      </c>
      <c r="I2017">
        <v>0</v>
      </c>
      <c r="J2017">
        <v>0</v>
      </c>
      <c r="K2017">
        <v>0</v>
      </c>
      <c r="L2017">
        <v>19</v>
      </c>
      <c r="M2017">
        <v>131598.31</v>
      </c>
      <c r="N2017">
        <v>824221</v>
      </c>
    </row>
    <row r="2018" spans="1:14" x14ac:dyDescent="0.3">
      <c r="A2018" t="s">
        <v>4027</v>
      </c>
      <c r="B2018" s="8" t="s">
        <v>4028</v>
      </c>
      <c r="C2018" s="5">
        <v>316627.73</v>
      </c>
      <c r="D2018" s="5">
        <v>10141401</v>
      </c>
      <c r="E2018" s="6">
        <f t="shared" si="62"/>
        <v>9824773.2699999996</v>
      </c>
      <c r="F2018" s="7">
        <f t="shared" si="63"/>
        <v>0.96877869931383243</v>
      </c>
      <c r="G2018">
        <v>1</v>
      </c>
      <c r="H2018">
        <v>0</v>
      </c>
      <c r="I2018">
        <v>0</v>
      </c>
      <c r="J2018">
        <v>0</v>
      </c>
      <c r="K2018">
        <v>0</v>
      </c>
      <c r="L2018">
        <v>19</v>
      </c>
      <c r="M2018">
        <v>60159.27</v>
      </c>
      <c r="N2018">
        <v>376787</v>
      </c>
    </row>
    <row r="2019" spans="1:14" x14ac:dyDescent="0.3">
      <c r="A2019" t="s">
        <v>4029</v>
      </c>
      <c r="B2019" s="8" t="s">
        <v>4030</v>
      </c>
      <c r="C2019" s="5">
        <v>192998.32</v>
      </c>
      <c r="D2019" s="5">
        <v>201273</v>
      </c>
      <c r="E2019" s="6">
        <f t="shared" si="62"/>
        <v>8274.679999999993</v>
      </c>
      <c r="F2019" s="7">
        <f t="shared" si="63"/>
        <v>4.1111723877519553E-2</v>
      </c>
      <c r="G2019">
        <v>1</v>
      </c>
      <c r="H2019">
        <v>0</v>
      </c>
      <c r="I2019">
        <v>0</v>
      </c>
      <c r="J2019">
        <v>0</v>
      </c>
      <c r="K2019">
        <v>0</v>
      </c>
      <c r="L2019">
        <v>19</v>
      </c>
      <c r="M2019">
        <v>36669.68</v>
      </c>
      <c r="N2019">
        <v>229668</v>
      </c>
    </row>
    <row r="2020" spans="1:14" x14ac:dyDescent="0.3">
      <c r="A2020" t="s">
        <v>4031</v>
      </c>
      <c r="B2020" s="8" t="s">
        <v>4032</v>
      </c>
      <c r="C2020" s="5">
        <v>5378.99</v>
      </c>
      <c r="D2020" s="5">
        <v>5378</v>
      </c>
      <c r="E2020" s="6">
        <f t="shared" si="62"/>
        <v>-0.98999999999978172</v>
      </c>
      <c r="F2020" s="7">
        <f t="shared" si="63"/>
        <v>-1.8408330234283781E-4</v>
      </c>
      <c r="G2020">
        <v>1</v>
      </c>
      <c r="H2020">
        <v>0</v>
      </c>
      <c r="I2020">
        <v>0</v>
      </c>
      <c r="J2020">
        <v>0</v>
      </c>
      <c r="K2020">
        <v>0</v>
      </c>
      <c r="L2020">
        <v>19</v>
      </c>
      <c r="M2020">
        <v>1022.01</v>
      </c>
      <c r="N2020">
        <v>6401</v>
      </c>
    </row>
    <row r="2021" spans="1:14" x14ac:dyDescent="0.3">
      <c r="A2021" t="s">
        <v>4033</v>
      </c>
      <c r="B2021" s="8" t="s">
        <v>4034</v>
      </c>
      <c r="C2021" s="5">
        <v>5225.21</v>
      </c>
      <c r="D2021" s="5">
        <v>5431</v>
      </c>
      <c r="E2021" s="6">
        <f t="shared" si="62"/>
        <v>205.78999999999996</v>
      </c>
      <c r="F2021" s="7">
        <f t="shared" si="63"/>
        <v>3.7891732645921557E-2</v>
      </c>
      <c r="G2021">
        <v>1</v>
      </c>
      <c r="H2021">
        <v>0</v>
      </c>
      <c r="I2021">
        <v>0</v>
      </c>
      <c r="J2021">
        <v>0</v>
      </c>
      <c r="K2021">
        <v>0</v>
      </c>
      <c r="L2021">
        <v>19</v>
      </c>
      <c r="M2021">
        <v>992.79</v>
      </c>
      <c r="N2021">
        <v>6218</v>
      </c>
    </row>
    <row r="2022" spans="1:14" x14ac:dyDescent="0.3">
      <c r="A2022" t="s">
        <v>4035</v>
      </c>
      <c r="B2022" s="8" t="s">
        <v>4036</v>
      </c>
      <c r="C2022" s="5">
        <v>78453.78</v>
      </c>
      <c r="D2022" s="5">
        <v>86047</v>
      </c>
      <c r="E2022" s="6">
        <f t="shared" si="62"/>
        <v>7593.2200000000012</v>
      </c>
      <c r="F2022" s="7">
        <f t="shared" si="63"/>
        <v>8.8245028879565826E-2</v>
      </c>
      <c r="G2022">
        <v>1</v>
      </c>
      <c r="H2022">
        <v>0</v>
      </c>
      <c r="I2022">
        <v>0</v>
      </c>
      <c r="J2022">
        <v>0</v>
      </c>
      <c r="K2022">
        <v>0</v>
      </c>
      <c r="L2022">
        <v>19</v>
      </c>
      <c r="M2022">
        <v>14906.22</v>
      </c>
      <c r="N2022">
        <v>93360</v>
      </c>
    </row>
    <row r="2023" spans="1:14" x14ac:dyDescent="0.3">
      <c r="A2023" t="s">
        <v>4037</v>
      </c>
      <c r="B2023" s="8" t="s">
        <v>4038</v>
      </c>
      <c r="C2023" s="5">
        <v>68595.8</v>
      </c>
      <c r="D2023" s="5">
        <v>87751</v>
      </c>
      <c r="E2023" s="6">
        <f t="shared" si="62"/>
        <v>19155.199999999997</v>
      </c>
      <c r="F2023" s="7">
        <f t="shared" si="63"/>
        <v>0.21829038985310706</v>
      </c>
      <c r="G2023">
        <v>1</v>
      </c>
      <c r="H2023">
        <v>0</v>
      </c>
      <c r="I2023">
        <v>0</v>
      </c>
      <c r="J2023">
        <v>0</v>
      </c>
      <c r="K2023">
        <v>0</v>
      </c>
      <c r="L2023">
        <v>19</v>
      </c>
      <c r="M2023">
        <v>13033.2</v>
      </c>
      <c r="N2023">
        <v>81629</v>
      </c>
    </row>
    <row r="2024" spans="1:14" x14ac:dyDescent="0.3">
      <c r="A2024" t="s">
        <v>4039</v>
      </c>
      <c r="B2024" s="8" t="s">
        <v>4040</v>
      </c>
      <c r="C2024" s="5">
        <v>51648.74</v>
      </c>
      <c r="D2024" s="5">
        <v>56974</v>
      </c>
      <c r="E2024" s="6">
        <f t="shared" si="62"/>
        <v>5325.260000000002</v>
      </c>
      <c r="F2024" s="7">
        <f t="shared" si="63"/>
        <v>9.3468248674834165E-2</v>
      </c>
      <c r="G2024">
        <v>1</v>
      </c>
      <c r="H2024">
        <v>0</v>
      </c>
      <c r="I2024">
        <v>0</v>
      </c>
      <c r="J2024">
        <v>0</v>
      </c>
      <c r="K2024">
        <v>0</v>
      </c>
      <c r="L2024">
        <v>19</v>
      </c>
      <c r="M2024">
        <v>9813.26</v>
      </c>
      <c r="N2024">
        <v>61462</v>
      </c>
    </row>
    <row r="2025" spans="1:14" x14ac:dyDescent="0.3">
      <c r="A2025" t="s">
        <v>4041</v>
      </c>
      <c r="B2025" s="8" t="s">
        <v>4042</v>
      </c>
      <c r="C2025" s="5">
        <v>82307.56</v>
      </c>
      <c r="D2025" s="5">
        <v>86047</v>
      </c>
      <c r="E2025" s="6">
        <f t="shared" si="62"/>
        <v>3739.4400000000023</v>
      </c>
      <c r="F2025" s="7">
        <f t="shared" si="63"/>
        <v>4.3458110102618366E-2</v>
      </c>
      <c r="G2025">
        <v>1</v>
      </c>
      <c r="H2025">
        <v>0</v>
      </c>
      <c r="I2025">
        <v>0</v>
      </c>
      <c r="J2025">
        <v>0</v>
      </c>
      <c r="K2025">
        <v>0</v>
      </c>
      <c r="L2025">
        <v>19</v>
      </c>
      <c r="M2025">
        <v>15638.44</v>
      </c>
      <c r="N2025">
        <v>97946</v>
      </c>
    </row>
    <row r="2026" spans="1:14" x14ac:dyDescent="0.3">
      <c r="A2026" t="s">
        <v>4043</v>
      </c>
      <c r="B2026" s="8" t="s">
        <v>4044</v>
      </c>
      <c r="C2026" s="5">
        <v>5483.19</v>
      </c>
      <c r="D2026" s="5">
        <v>5538</v>
      </c>
      <c r="E2026" s="6">
        <f t="shared" si="62"/>
        <v>54.8100000000004</v>
      </c>
      <c r="F2026" s="7">
        <f t="shared" si="63"/>
        <v>9.8970747562297581E-3</v>
      </c>
      <c r="G2026">
        <v>1</v>
      </c>
      <c r="H2026">
        <v>0</v>
      </c>
      <c r="I2026">
        <v>0</v>
      </c>
      <c r="J2026">
        <v>0</v>
      </c>
      <c r="K2026">
        <v>0</v>
      </c>
      <c r="L2026">
        <v>19</v>
      </c>
      <c r="M2026">
        <v>1041.81</v>
      </c>
      <c r="N2026">
        <v>6525</v>
      </c>
    </row>
    <row r="2027" spans="1:14" x14ac:dyDescent="0.3">
      <c r="A2027" t="s">
        <v>4045</v>
      </c>
      <c r="B2027" s="8" t="s">
        <v>4046</v>
      </c>
      <c r="C2027" s="5">
        <v>5275.63</v>
      </c>
      <c r="D2027" s="5">
        <v>5538</v>
      </c>
      <c r="E2027" s="6">
        <f t="shared" si="62"/>
        <v>262.36999999999989</v>
      </c>
      <c r="F2027" s="7">
        <f t="shared" si="63"/>
        <v>4.7376309136872498E-2</v>
      </c>
      <c r="G2027">
        <v>1</v>
      </c>
      <c r="H2027">
        <v>0</v>
      </c>
      <c r="I2027">
        <v>0</v>
      </c>
      <c r="J2027">
        <v>0</v>
      </c>
      <c r="K2027">
        <v>0</v>
      </c>
      <c r="L2027">
        <v>19</v>
      </c>
      <c r="M2027">
        <v>1002.37</v>
      </c>
      <c r="N2027">
        <v>6278</v>
      </c>
    </row>
    <row r="2028" spans="1:14" x14ac:dyDescent="0.3">
      <c r="A2028" t="s">
        <v>4047</v>
      </c>
      <c r="B2028" s="8" t="s">
        <v>4048</v>
      </c>
      <c r="C2028" s="5">
        <v>5326.89</v>
      </c>
      <c r="D2028" s="5">
        <v>5644</v>
      </c>
      <c r="E2028" s="6">
        <f t="shared" si="62"/>
        <v>317.10999999999967</v>
      </c>
      <c r="F2028" s="7">
        <f t="shared" si="63"/>
        <v>5.6185329553508093E-2</v>
      </c>
      <c r="G2028">
        <v>1</v>
      </c>
      <c r="H2028">
        <v>0</v>
      </c>
      <c r="I2028">
        <v>0</v>
      </c>
      <c r="J2028">
        <v>0</v>
      </c>
      <c r="K2028">
        <v>0</v>
      </c>
      <c r="L2028">
        <v>19</v>
      </c>
      <c r="M2028">
        <v>1012.11</v>
      </c>
      <c r="N2028">
        <v>6339</v>
      </c>
    </row>
    <row r="2029" spans="1:14" x14ac:dyDescent="0.3">
      <c r="A2029" t="s">
        <v>4049</v>
      </c>
      <c r="B2029" s="8" t="s">
        <v>4050</v>
      </c>
      <c r="C2029" s="5">
        <v>5029.41</v>
      </c>
      <c r="D2029" s="5">
        <v>5538</v>
      </c>
      <c r="E2029" s="6">
        <f t="shared" si="62"/>
        <v>508.59000000000015</v>
      </c>
      <c r="F2029" s="7">
        <f t="shared" si="63"/>
        <v>9.1836403033586159E-2</v>
      </c>
      <c r="G2029">
        <v>1</v>
      </c>
      <c r="H2029">
        <v>0</v>
      </c>
      <c r="I2029">
        <v>0</v>
      </c>
      <c r="J2029">
        <v>0</v>
      </c>
      <c r="K2029">
        <v>0</v>
      </c>
      <c r="L2029">
        <v>19</v>
      </c>
      <c r="M2029">
        <v>955.59</v>
      </c>
      <c r="N2029">
        <v>5985</v>
      </c>
    </row>
    <row r="2030" spans="1:14" x14ac:dyDescent="0.3">
      <c r="A2030" t="s">
        <v>4051</v>
      </c>
      <c r="B2030" s="8" t="s">
        <v>4052</v>
      </c>
      <c r="C2030" s="5">
        <v>5221.01</v>
      </c>
      <c r="D2030" s="5">
        <v>5697</v>
      </c>
      <c r="E2030" s="6">
        <f t="shared" si="62"/>
        <v>475.98999999999978</v>
      </c>
      <c r="F2030" s="7">
        <f t="shared" si="63"/>
        <v>8.3550991750043838E-2</v>
      </c>
      <c r="G2030">
        <v>1</v>
      </c>
      <c r="H2030">
        <v>0</v>
      </c>
      <c r="I2030">
        <v>0</v>
      </c>
      <c r="J2030">
        <v>0</v>
      </c>
      <c r="K2030">
        <v>0</v>
      </c>
      <c r="L2030">
        <v>19</v>
      </c>
      <c r="M2030">
        <v>991.99</v>
      </c>
      <c r="N2030">
        <v>6213</v>
      </c>
    </row>
    <row r="2031" spans="1:14" x14ac:dyDescent="0.3">
      <c r="A2031" t="s">
        <v>4053</v>
      </c>
      <c r="B2031" s="8" t="s">
        <v>4054</v>
      </c>
      <c r="C2031" s="5">
        <v>53654.62</v>
      </c>
      <c r="D2031" s="5">
        <v>55909</v>
      </c>
      <c r="E2031" s="6">
        <f t="shared" si="62"/>
        <v>2254.3799999999974</v>
      </c>
      <c r="F2031" s="7">
        <f t="shared" si="63"/>
        <v>4.0322309467169817E-2</v>
      </c>
      <c r="G2031">
        <v>1</v>
      </c>
      <c r="H2031">
        <v>0</v>
      </c>
      <c r="I2031">
        <v>0</v>
      </c>
      <c r="J2031">
        <v>0</v>
      </c>
      <c r="K2031">
        <v>0</v>
      </c>
      <c r="L2031">
        <v>19</v>
      </c>
      <c r="M2031">
        <v>10194.379999999999</v>
      </c>
      <c r="N2031">
        <v>63849</v>
      </c>
    </row>
    <row r="2032" spans="1:14" x14ac:dyDescent="0.3">
      <c r="A2032" t="s">
        <v>4055</v>
      </c>
      <c r="B2032" s="8" t="s">
        <v>4056</v>
      </c>
      <c r="C2032" s="5">
        <v>71951.259999999995</v>
      </c>
      <c r="D2032" s="5">
        <v>86899</v>
      </c>
      <c r="E2032" s="6">
        <f t="shared" si="62"/>
        <v>14947.740000000005</v>
      </c>
      <c r="F2032" s="7">
        <f t="shared" si="63"/>
        <v>0.17201279646486156</v>
      </c>
      <c r="G2032">
        <v>1</v>
      </c>
      <c r="H2032">
        <v>0</v>
      </c>
      <c r="I2032">
        <v>0</v>
      </c>
      <c r="J2032">
        <v>0</v>
      </c>
      <c r="K2032">
        <v>0</v>
      </c>
      <c r="L2032">
        <v>19</v>
      </c>
      <c r="M2032">
        <v>13670.74</v>
      </c>
      <c r="N2032">
        <v>85622</v>
      </c>
    </row>
    <row r="2033" spans="1:14" x14ac:dyDescent="0.3">
      <c r="A2033" t="s">
        <v>4057</v>
      </c>
      <c r="B2033" s="8" t="s">
        <v>4058</v>
      </c>
      <c r="C2033" s="5">
        <v>31.93</v>
      </c>
      <c r="D2033" s="5">
        <v>498391</v>
      </c>
      <c r="E2033" s="6">
        <f t="shared" si="62"/>
        <v>498359.07</v>
      </c>
      <c r="F2033" s="7">
        <f t="shared" si="63"/>
        <v>0.99993593383508128</v>
      </c>
      <c r="G2033">
        <v>1</v>
      </c>
      <c r="H2033">
        <v>0</v>
      </c>
      <c r="I2033">
        <v>0</v>
      </c>
      <c r="J2033">
        <v>0</v>
      </c>
      <c r="K2033">
        <v>0</v>
      </c>
      <c r="L2033">
        <v>19</v>
      </c>
      <c r="M2033">
        <v>6.07</v>
      </c>
      <c r="N2033">
        <v>38</v>
      </c>
    </row>
    <row r="2034" spans="1:14" x14ac:dyDescent="0.3">
      <c r="A2034" t="s">
        <v>4059</v>
      </c>
      <c r="B2034" s="8" t="s">
        <v>4060</v>
      </c>
      <c r="C2034" s="5">
        <v>31.09</v>
      </c>
      <c r="D2034" s="5">
        <v>55377</v>
      </c>
      <c r="E2034" s="6">
        <f t="shared" si="62"/>
        <v>55345.91</v>
      </c>
      <c r="F2034" s="7">
        <f t="shared" si="63"/>
        <v>0.9994385755819204</v>
      </c>
      <c r="G2034">
        <v>1</v>
      </c>
      <c r="H2034">
        <v>0</v>
      </c>
      <c r="I2034">
        <v>0</v>
      </c>
      <c r="J2034">
        <v>0</v>
      </c>
      <c r="K2034">
        <v>0</v>
      </c>
      <c r="L2034">
        <v>19</v>
      </c>
      <c r="M2034">
        <v>5.91</v>
      </c>
      <c r="N2034">
        <v>37</v>
      </c>
    </row>
    <row r="2035" spans="1:14" x14ac:dyDescent="0.3">
      <c r="A2035" t="s">
        <v>4061</v>
      </c>
      <c r="B2035" s="8" t="s">
        <v>4062</v>
      </c>
      <c r="C2035" s="5">
        <v>30.25</v>
      </c>
      <c r="D2035" s="5">
        <v>199356</v>
      </c>
      <c r="E2035" s="6">
        <f t="shared" si="62"/>
        <v>199325.75</v>
      </c>
      <c r="F2035" s="7">
        <f t="shared" si="63"/>
        <v>0.99984826140171357</v>
      </c>
      <c r="G2035">
        <v>1</v>
      </c>
      <c r="H2035">
        <v>0</v>
      </c>
      <c r="I2035">
        <v>0</v>
      </c>
      <c r="J2035">
        <v>0</v>
      </c>
      <c r="K2035">
        <v>0</v>
      </c>
      <c r="L2035">
        <v>19</v>
      </c>
      <c r="M2035">
        <v>5.75</v>
      </c>
      <c r="N2035">
        <v>36</v>
      </c>
    </row>
    <row r="2036" spans="1:14" x14ac:dyDescent="0.3">
      <c r="A2036" t="s">
        <v>4063</v>
      </c>
      <c r="B2036" s="8" t="s">
        <v>4064</v>
      </c>
      <c r="C2036" s="5">
        <v>31.93</v>
      </c>
      <c r="D2036" s="5">
        <v>90307</v>
      </c>
      <c r="E2036" s="6">
        <f t="shared" si="62"/>
        <v>90275.07</v>
      </c>
      <c r="F2036" s="7">
        <f t="shared" si="63"/>
        <v>0.99964642829459516</v>
      </c>
      <c r="G2036">
        <v>1</v>
      </c>
      <c r="H2036">
        <v>0</v>
      </c>
      <c r="I2036">
        <v>0</v>
      </c>
      <c r="J2036">
        <v>0</v>
      </c>
      <c r="K2036">
        <v>0</v>
      </c>
      <c r="L2036">
        <v>19</v>
      </c>
      <c r="M2036">
        <v>6.07</v>
      </c>
      <c r="N2036">
        <v>38</v>
      </c>
    </row>
    <row r="2037" spans="1:14" x14ac:dyDescent="0.3">
      <c r="A2037" t="s">
        <v>4065</v>
      </c>
      <c r="B2037" s="8" t="s">
        <v>4066</v>
      </c>
      <c r="C2037" s="5">
        <v>179454.62</v>
      </c>
      <c r="D2037" s="5">
        <v>186471</v>
      </c>
      <c r="E2037" s="6">
        <f t="shared" si="62"/>
        <v>7016.3800000000047</v>
      </c>
      <c r="F2037" s="7">
        <f t="shared" si="63"/>
        <v>3.7627191359514374E-2</v>
      </c>
      <c r="G2037">
        <v>1</v>
      </c>
      <c r="H2037">
        <v>0</v>
      </c>
      <c r="I2037">
        <v>0</v>
      </c>
      <c r="J2037">
        <v>0</v>
      </c>
      <c r="K2037">
        <v>0</v>
      </c>
      <c r="L2037">
        <v>19</v>
      </c>
      <c r="M2037">
        <v>34096.379999999997</v>
      </c>
      <c r="N2037">
        <v>213551</v>
      </c>
    </row>
    <row r="2038" spans="1:14" x14ac:dyDescent="0.3">
      <c r="A2038" t="s">
        <v>4067</v>
      </c>
      <c r="B2038" s="8" t="s">
        <v>4068</v>
      </c>
      <c r="C2038" s="5">
        <v>174311.76</v>
      </c>
      <c r="D2038" s="5">
        <v>188281</v>
      </c>
      <c r="E2038" s="6">
        <f t="shared" si="62"/>
        <v>13969.239999999991</v>
      </c>
      <c r="F2038" s="7">
        <f t="shared" si="63"/>
        <v>7.4193572373208075E-2</v>
      </c>
      <c r="G2038">
        <v>1</v>
      </c>
      <c r="H2038">
        <v>0</v>
      </c>
      <c r="I2038">
        <v>0</v>
      </c>
      <c r="J2038">
        <v>0</v>
      </c>
      <c r="K2038">
        <v>0</v>
      </c>
      <c r="L2038">
        <v>19</v>
      </c>
      <c r="M2038">
        <v>33119.230000000003</v>
      </c>
      <c r="N2038">
        <v>207430.99</v>
      </c>
    </row>
    <row r="2039" spans="1:14" x14ac:dyDescent="0.3">
      <c r="A2039" t="s">
        <v>4069</v>
      </c>
      <c r="B2039" s="8" t="s">
        <v>4070</v>
      </c>
      <c r="C2039" s="5">
        <v>32.770000000000003</v>
      </c>
      <c r="D2039" s="5">
        <v>129070</v>
      </c>
      <c r="E2039" s="6">
        <f t="shared" si="62"/>
        <v>129037.23</v>
      </c>
      <c r="F2039" s="7">
        <f t="shared" si="63"/>
        <v>0.99974610676377151</v>
      </c>
      <c r="G2039">
        <v>1</v>
      </c>
      <c r="H2039">
        <v>0</v>
      </c>
      <c r="I2039">
        <v>0</v>
      </c>
      <c r="J2039">
        <v>0</v>
      </c>
      <c r="K2039">
        <v>0</v>
      </c>
      <c r="L2039">
        <v>19</v>
      </c>
      <c r="M2039">
        <v>6.23</v>
      </c>
      <c r="N2039">
        <v>39</v>
      </c>
    </row>
    <row r="2040" spans="1:14" x14ac:dyDescent="0.3">
      <c r="A2040" t="s">
        <v>4071</v>
      </c>
      <c r="B2040" s="8" t="s">
        <v>4072</v>
      </c>
      <c r="C2040" s="5">
        <v>29.41</v>
      </c>
      <c r="D2040" s="5">
        <v>166130</v>
      </c>
      <c r="E2040" s="6">
        <f t="shared" si="62"/>
        <v>166100.59</v>
      </c>
      <c r="F2040" s="7">
        <f t="shared" si="63"/>
        <v>0.99982296996328179</v>
      </c>
      <c r="G2040">
        <v>1</v>
      </c>
      <c r="H2040">
        <v>0</v>
      </c>
      <c r="I2040">
        <v>0</v>
      </c>
      <c r="J2040">
        <v>0</v>
      </c>
      <c r="K2040">
        <v>0</v>
      </c>
      <c r="L2040">
        <v>19</v>
      </c>
      <c r="M2040">
        <v>5.59</v>
      </c>
      <c r="N2040">
        <v>35</v>
      </c>
    </row>
    <row r="2041" spans="1:14" x14ac:dyDescent="0.3">
      <c r="A2041" t="s">
        <v>4073</v>
      </c>
      <c r="B2041" s="8" t="s">
        <v>4074</v>
      </c>
      <c r="C2041" s="5">
        <v>31.93</v>
      </c>
      <c r="D2041" s="5">
        <v>56974</v>
      </c>
      <c r="E2041" s="6">
        <f t="shared" si="62"/>
        <v>56942.07</v>
      </c>
      <c r="F2041" s="7">
        <f t="shared" si="63"/>
        <v>0.9994395689261768</v>
      </c>
      <c r="G2041">
        <v>1</v>
      </c>
      <c r="H2041">
        <v>0</v>
      </c>
      <c r="I2041">
        <v>0</v>
      </c>
      <c r="J2041">
        <v>0</v>
      </c>
      <c r="K2041">
        <v>0</v>
      </c>
      <c r="L2041">
        <v>19</v>
      </c>
      <c r="M2041">
        <v>6.07</v>
      </c>
      <c r="N2041">
        <v>38</v>
      </c>
    </row>
    <row r="2042" spans="1:14" x14ac:dyDescent="0.3">
      <c r="A2042" t="s">
        <v>4075</v>
      </c>
      <c r="B2042" s="8" t="s">
        <v>4076</v>
      </c>
      <c r="C2042" s="5">
        <v>31.93</v>
      </c>
      <c r="D2042" s="5">
        <v>54312</v>
      </c>
      <c r="E2042" s="6">
        <f t="shared" si="62"/>
        <v>54280.07</v>
      </c>
      <c r="F2042" s="7">
        <f t="shared" si="63"/>
        <v>0.99941210045662099</v>
      </c>
      <c r="G2042">
        <v>1</v>
      </c>
      <c r="H2042">
        <v>0</v>
      </c>
      <c r="I2042">
        <v>0</v>
      </c>
      <c r="J2042">
        <v>0</v>
      </c>
      <c r="K2042">
        <v>0</v>
      </c>
      <c r="L2042">
        <v>19</v>
      </c>
      <c r="M2042">
        <v>6.07</v>
      </c>
      <c r="N2042">
        <v>38</v>
      </c>
    </row>
    <row r="2043" spans="1:14" x14ac:dyDescent="0.3">
      <c r="A2043" t="s">
        <v>4077</v>
      </c>
      <c r="B2043" s="8" t="s">
        <v>4078</v>
      </c>
      <c r="C2043" s="5">
        <v>32.770000000000003</v>
      </c>
      <c r="D2043" s="5">
        <v>398819</v>
      </c>
      <c r="E2043" s="6">
        <f t="shared" si="62"/>
        <v>398786.23</v>
      </c>
      <c r="F2043" s="7">
        <f t="shared" si="63"/>
        <v>0.99991783240016141</v>
      </c>
      <c r="G2043">
        <v>1</v>
      </c>
      <c r="H2043">
        <v>0</v>
      </c>
      <c r="I2043">
        <v>0</v>
      </c>
      <c r="J2043">
        <v>0</v>
      </c>
      <c r="K2043">
        <v>0</v>
      </c>
      <c r="L2043">
        <v>19</v>
      </c>
      <c r="M2043">
        <v>6.23</v>
      </c>
      <c r="N2043">
        <v>39</v>
      </c>
    </row>
    <row r="2044" spans="1:14" x14ac:dyDescent="0.3">
      <c r="A2044" t="s">
        <v>4079</v>
      </c>
      <c r="B2044" s="8" t="s">
        <v>4080</v>
      </c>
      <c r="C2044" s="5">
        <v>31.93</v>
      </c>
      <c r="D2044" s="5">
        <v>86899</v>
      </c>
      <c r="E2044" s="6">
        <f t="shared" si="62"/>
        <v>86867.07</v>
      </c>
      <c r="F2044" s="7">
        <f t="shared" si="63"/>
        <v>0.99963256193972316</v>
      </c>
      <c r="G2044">
        <v>1</v>
      </c>
      <c r="H2044">
        <v>0</v>
      </c>
      <c r="I2044">
        <v>0</v>
      </c>
      <c r="J2044">
        <v>0</v>
      </c>
      <c r="K2044">
        <v>0</v>
      </c>
      <c r="L2044">
        <v>19</v>
      </c>
      <c r="M2044">
        <v>6.07</v>
      </c>
      <c r="N2044">
        <v>38</v>
      </c>
    </row>
    <row r="2045" spans="1:14" x14ac:dyDescent="0.3">
      <c r="A2045" t="s">
        <v>4081</v>
      </c>
      <c r="B2045" s="8" t="s">
        <v>4082</v>
      </c>
      <c r="C2045" s="5">
        <v>31.93</v>
      </c>
      <c r="D2045" s="5">
        <v>86047</v>
      </c>
      <c r="E2045" s="6">
        <f t="shared" si="62"/>
        <v>86015.07</v>
      </c>
      <c r="F2045" s="7">
        <f t="shared" si="63"/>
        <v>0.99962892372773027</v>
      </c>
      <c r="G2045">
        <v>1</v>
      </c>
      <c r="H2045">
        <v>0</v>
      </c>
      <c r="I2045">
        <v>0</v>
      </c>
      <c r="J2045">
        <v>0</v>
      </c>
      <c r="K2045">
        <v>0</v>
      </c>
      <c r="L2045">
        <v>19</v>
      </c>
      <c r="M2045">
        <v>6.07</v>
      </c>
      <c r="N2045">
        <v>38</v>
      </c>
    </row>
    <row r="2046" spans="1:14" x14ac:dyDescent="0.3">
      <c r="A2046" t="s">
        <v>4083</v>
      </c>
      <c r="B2046" s="8" t="s">
        <v>4084</v>
      </c>
      <c r="C2046" s="5">
        <v>32.770000000000003</v>
      </c>
      <c r="D2046" s="5">
        <v>86047</v>
      </c>
      <c r="E2046" s="6">
        <f t="shared" si="62"/>
        <v>86014.23</v>
      </c>
      <c r="F2046" s="7">
        <f t="shared" si="63"/>
        <v>0.99961916162097453</v>
      </c>
      <c r="G2046">
        <v>1</v>
      </c>
      <c r="H2046">
        <v>0</v>
      </c>
      <c r="I2046">
        <v>0</v>
      </c>
      <c r="J2046">
        <v>0</v>
      </c>
      <c r="K2046">
        <v>0</v>
      </c>
      <c r="L2046">
        <v>19</v>
      </c>
      <c r="M2046">
        <v>6.23</v>
      </c>
      <c r="N2046">
        <v>39</v>
      </c>
    </row>
    <row r="2047" spans="1:14" x14ac:dyDescent="0.3">
      <c r="A2047" t="s">
        <v>4085</v>
      </c>
      <c r="B2047" s="8" t="s">
        <v>4086</v>
      </c>
      <c r="C2047" s="5">
        <v>31.09</v>
      </c>
      <c r="D2047" s="5">
        <v>86047</v>
      </c>
      <c r="E2047" s="6">
        <f t="shared" si="62"/>
        <v>86015.91</v>
      </c>
      <c r="F2047" s="7">
        <f t="shared" si="63"/>
        <v>0.9996386858344859</v>
      </c>
      <c r="G2047">
        <v>1</v>
      </c>
      <c r="H2047">
        <v>0</v>
      </c>
      <c r="I2047">
        <v>0</v>
      </c>
      <c r="J2047">
        <v>0</v>
      </c>
      <c r="K2047">
        <v>0</v>
      </c>
      <c r="L2047">
        <v>19</v>
      </c>
      <c r="M2047">
        <v>5.91</v>
      </c>
      <c r="N2047">
        <v>37</v>
      </c>
    </row>
    <row r="2048" spans="1:14" x14ac:dyDescent="0.3">
      <c r="A2048" t="s">
        <v>4087</v>
      </c>
      <c r="B2048" s="8" t="s">
        <v>4088</v>
      </c>
      <c r="C2048" s="5">
        <v>29.41</v>
      </c>
      <c r="D2048" s="5">
        <v>86899</v>
      </c>
      <c r="E2048" s="6">
        <f t="shared" si="62"/>
        <v>86869.59</v>
      </c>
      <c r="F2048" s="7">
        <f t="shared" si="63"/>
        <v>0.99966156112268256</v>
      </c>
      <c r="G2048">
        <v>1</v>
      </c>
      <c r="H2048">
        <v>0</v>
      </c>
      <c r="I2048">
        <v>0</v>
      </c>
      <c r="J2048">
        <v>0</v>
      </c>
      <c r="K2048">
        <v>0</v>
      </c>
      <c r="L2048">
        <v>19</v>
      </c>
      <c r="M2048">
        <v>5.59</v>
      </c>
      <c r="N2048">
        <v>35</v>
      </c>
    </row>
    <row r="2049" spans="1:14" x14ac:dyDescent="0.3">
      <c r="A2049" t="s">
        <v>4089</v>
      </c>
      <c r="B2049" s="8" t="s">
        <v>4090</v>
      </c>
      <c r="C2049" s="5">
        <v>31.09</v>
      </c>
      <c r="D2049" s="5">
        <v>91159</v>
      </c>
      <c r="E2049" s="6">
        <f t="shared" si="62"/>
        <v>91127.91</v>
      </c>
      <c r="F2049" s="7">
        <f t="shared" si="63"/>
        <v>0.9996589475531763</v>
      </c>
      <c r="G2049">
        <v>1</v>
      </c>
      <c r="H2049">
        <v>0</v>
      </c>
      <c r="I2049">
        <v>0</v>
      </c>
      <c r="J2049">
        <v>0</v>
      </c>
      <c r="K2049">
        <v>0</v>
      </c>
      <c r="L2049">
        <v>19</v>
      </c>
      <c r="M2049">
        <v>5.91</v>
      </c>
      <c r="N2049">
        <v>37</v>
      </c>
    </row>
    <row r="2050" spans="1:14" x14ac:dyDescent="0.3">
      <c r="A2050" t="s">
        <v>4091</v>
      </c>
      <c r="B2050" s="8" t="s">
        <v>4092</v>
      </c>
      <c r="C2050" s="5">
        <v>29.41</v>
      </c>
      <c r="D2050" s="5">
        <v>49360</v>
      </c>
      <c r="E2050" s="6">
        <f t="shared" si="62"/>
        <v>49330.59</v>
      </c>
      <c r="F2050" s="7">
        <f t="shared" si="63"/>
        <v>0.99940417341977306</v>
      </c>
      <c r="G2050">
        <v>1</v>
      </c>
      <c r="H2050">
        <v>0</v>
      </c>
      <c r="I2050">
        <v>0</v>
      </c>
      <c r="J2050">
        <v>0</v>
      </c>
      <c r="K2050">
        <v>0</v>
      </c>
      <c r="L2050">
        <v>19</v>
      </c>
      <c r="M2050">
        <v>5.59</v>
      </c>
      <c r="N2050">
        <v>35</v>
      </c>
    </row>
    <row r="2051" spans="1:14" x14ac:dyDescent="0.3">
      <c r="A2051" t="s">
        <v>4093</v>
      </c>
      <c r="B2051" s="8" t="s">
        <v>4094</v>
      </c>
      <c r="C2051" s="5">
        <v>31.93</v>
      </c>
      <c r="D2051" s="5">
        <v>49839</v>
      </c>
      <c r="E2051" s="6">
        <f t="shared" si="62"/>
        <v>49807.07</v>
      </c>
      <c r="F2051" s="7">
        <f t="shared" si="63"/>
        <v>0.99935933706535041</v>
      </c>
      <c r="G2051">
        <v>1</v>
      </c>
      <c r="H2051">
        <v>0</v>
      </c>
      <c r="I2051">
        <v>0</v>
      </c>
      <c r="J2051">
        <v>0</v>
      </c>
      <c r="K2051">
        <v>0</v>
      </c>
      <c r="L2051">
        <v>19</v>
      </c>
      <c r="M2051">
        <v>6.07</v>
      </c>
      <c r="N2051">
        <v>38</v>
      </c>
    </row>
    <row r="2052" spans="1:14" x14ac:dyDescent="0.3">
      <c r="A2052" t="s">
        <v>4095</v>
      </c>
      <c r="B2052" s="8" t="s">
        <v>4096</v>
      </c>
      <c r="C2052" s="5">
        <v>89896.639999999999</v>
      </c>
      <c r="D2052" s="5">
        <v>86047</v>
      </c>
      <c r="E2052" s="6">
        <f t="shared" si="62"/>
        <v>-3849.6399999999994</v>
      </c>
      <c r="F2052" s="7">
        <f t="shared" si="63"/>
        <v>-4.4738805536509108E-2</v>
      </c>
      <c r="G2052">
        <v>1</v>
      </c>
      <c r="H2052">
        <v>0</v>
      </c>
      <c r="I2052">
        <v>0</v>
      </c>
      <c r="J2052">
        <v>0</v>
      </c>
      <c r="K2052">
        <v>0</v>
      </c>
      <c r="L2052">
        <v>19</v>
      </c>
      <c r="M2052">
        <v>17080.36</v>
      </c>
      <c r="N2052">
        <v>106977</v>
      </c>
    </row>
    <row r="2053" spans="1:14" x14ac:dyDescent="0.3">
      <c r="A2053" t="s">
        <v>4097</v>
      </c>
      <c r="B2053" s="8" t="s">
        <v>4098</v>
      </c>
      <c r="C2053" s="5">
        <v>82586.55</v>
      </c>
      <c r="D2053" s="5">
        <v>87751</v>
      </c>
      <c r="E2053" s="6">
        <f t="shared" si="62"/>
        <v>5164.4499999999971</v>
      </c>
      <c r="F2053" s="7">
        <f t="shared" si="63"/>
        <v>5.8853460359426069E-2</v>
      </c>
      <c r="G2053">
        <v>1</v>
      </c>
      <c r="H2053">
        <v>0</v>
      </c>
      <c r="I2053">
        <v>0</v>
      </c>
      <c r="J2053">
        <v>0</v>
      </c>
      <c r="K2053">
        <v>0</v>
      </c>
      <c r="L2053">
        <v>19</v>
      </c>
      <c r="M2053">
        <v>15691.44</v>
      </c>
      <c r="N2053">
        <v>98277.99</v>
      </c>
    </row>
    <row r="2054" spans="1:14" x14ac:dyDescent="0.3">
      <c r="A2054" t="s">
        <v>4099</v>
      </c>
      <c r="B2054" s="8" t="s">
        <v>4100</v>
      </c>
      <c r="C2054" s="5">
        <v>178848.74</v>
      </c>
      <c r="D2054" s="5">
        <v>177206</v>
      </c>
      <c r="E2054" s="6">
        <f t="shared" si="62"/>
        <v>-1642.7399999999907</v>
      </c>
      <c r="F2054" s="7">
        <f t="shared" si="63"/>
        <v>-9.2702278703880835E-3</v>
      </c>
      <c r="G2054">
        <v>1</v>
      </c>
      <c r="H2054">
        <v>0</v>
      </c>
      <c r="I2054">
        <v>0</v>
      </c>
      <c r="J2054">
        <v>0</v>
      </c>
      <c r="K2054">
        <v>0</v>
      </c>
      <c r="L2054">
        <v>19</v>
      </c>
      <c r="M2054">
        <v>33981.26</v>
      </c>
      <c r="N2054">
        <v>212830</v>
      </c>
    </row>
    <row r="2055" spans="1:14" x14ac:dyDescent="0.3">
      <c r="A2055" t="s">
        <v>4101</v>
      </c>
      <c r="B2055" s="8" t="s">
        <v>4102</v>
      </c>
      <c r="C2055" s="5">
        <v>100860.5</v>
      </c>
      <c r="D2055" s="5">
        <v>101595</v>
      </c>
      <c r="E2055" s="6">
        <f t="shared" si="62"/>
        <v>734.5</v>
      </c>
      <c r="F2055" s="7">
        <f t="shared" si="63"/>
        <v>7.2296865003198974E-3</v>
      </c>
      <c r="G2055">
        <v>1</v>
      </c>
      <c r="H2055">
        <v>0</v>
      </c>
      <c r="I2055">
        <v>0</v>
      </c>
      <c r="J2055">
        <v>0</v>
      </c>
      <c r="K2055">
        <v>0</v>
      </c>
      <c r="L2055">
        <v>19</v>
      </c>
      <c r="M2055">
        <v>19163.490000000002</v>
      </c>
      <c r="N2055">
        <v>120023.99</v>
      </c>
    </row>
    <row r="2056" spans="1:14" x14ac:dyDescent="0.3">
      <c r="A2056" t="s">
        <v>4103</v>
      </c>
      <c r="B2056" s="8" t="s">
        <v>4104</v>
      </c>
      <c r="C2056" s="5">
        <v>30.25</v>
      </c>
      <c r="D2056" s="5">
        <v>96803</v>
      </c>
      <c r="E2056" s="6">
        <f t="shared" si="62"/>
        <v>96772.75</v>
      </c>
      <c r="F2056" s="7">
        <f t="shared" si="63"/>
        <v>0.99968750968461717</v>
      </c>
      <c r="G2056">
        <v>1</v>
      </c>
      <c r="H2056">
        <v>0</v>
      </c>
      <c r="I2056">
        <v>0</v>
      </c>
      <c r="J2056">
        <v>0</v>
      </c>
      <c r="K2056">
        <v>0</v>
      </c>
      <c r="L2056">
        <v>19</v>
      </c>
      <c r="M2056">
        <v>5.75</v>
      </c>
      <c r="N2056">
        <v>36</v>
      </c>
    </row>
    <row r="2057" spans="1:14" x14ac:dyDescent="0.3">
      <c r="A2057" t="s">
        <v>4105</v>
      </c>
      <c r="B2057" s="8" t="s">
        <v>4106</v>
      </c>
      <c r="C2057" s="5">
        <v>31.93</v>
      </c>
      <c r="D2057" s="5">
        <v>87751</v>
      </c>
      <c r="E2057" s="6">
        <f t="shared" si="62"/>
        <v>87719.07</v>
      </c>
      <c r="F2057" s="7">
        <f t="shared" si="63"/>
        <v>0.99963612950279779</v>
      </c>
      <c r="G2057">
        <v>1</v>
      </c>
      <c r="H2057">
        <v>0</v>
      </c>
      <c r="I2057">
        <v>0</v>
      </c>
      <c r="J2057">
        <v>0</v>
      </c>
      <c r="K2057">
        <v>0</v>
      </c>
      <c r="L2057">
        <v>19</v>
      </c>
      <c r="M2057">
        <v>6.07</v>
      </c>
      <c r="N2057">
        <v>38</v>
      </c>
    </row>
    <row r="2058" spans="1:14" x14ac:dyDescent="0.3">
      <c r="A2058" t="s">
        <v>4107</v>
      </c>
      <c r="B2058" s="8" t="s">
        <v>4108</v>
      </c>
      <c r="C2058" s="5">
        <v>31.93</v>
      </c>
      <c r="D2058" s="5">
        <v>53779</v>
      </c>
      <c r="E2058" s="6">
        <f t="shared" si="62"/>
        <v>53747.07</v>
      </c>
      <c r="F2058" s="7">
        <f t="shared" si="63"/>
        <v>0.99940627382435521</v>
      </c>
      <c r="G2058">
        <v>1</v>
      </c>
      <c r="H2058">
        <v>0</v>
      </c>
      <c r="I2058">
        <v>0</v>
      </c>
      <c r="J2058">
        <v>0</v>
      </c>
      <c r="K2058">
        <v>0</v>
      </c>
      <c r="L2058">
        <v>19</v>
      </c>
      <c r="M2058">
        <v>6.07</v>
      </c>
      <c r="N2058">
        <v>38</v>
      </c>
    </row>
    <row r="2059" spans="1:14" x14ac:dyDescent="0.3">
      <c r="A2059" t="s">
        <v>4109</v>
      </c>
      <c r="B2059" s="8" t="s">
        <v>4110</v>
      </c>
      <c r="C2059" s="5">
        <v>31.93</v>
      </c>
      <c r="D2059" s="5">
        <v>88603</v>
      </c>
      <c r="E2059" s="6">
        <f t="shared" si="62"/>
        <v>88571.07</v>
      </c>
      <c r="F2059" s="7">
        <f t="shared" si="63"/>
        <v>0.99963962845501853</v>
      </c>
      <c r="G2059">
        <v>1</v>
      </c>
      <c r="H2059">
        <v>0</v>
      </c>
      <c r="I2059">
        <v>0</v>
      </c>
      <c r="J2059">
        <v>0</v>
      </c>
      <c r="K2059">
        <v>0</v>
      </c>
      <c r="L2059">
        <v>19</v>
      </c>
      <c r="M2059">
        <v>6.07</v>
      </c>
      <c r="N2059">
        <v>38</v>
      </c>
    </row>
    <row r="2060" spans="1:14" x14ac:dyDescent="0.3">
      <c r="A2060" t="s">
        <v>4111</v>
      </c>
      <c r="B2060" s="8" t="s">
        <v>4112</v>
      </c>
      <c r="C2060" s="5">
        <v>32.770000000000003</v>
      </c>
      <c r="D2060" s="5">
        <v>21512</v>
      </c>
      <c r="E2060" s="6">
        <f t="shared" si="62"/>
        <v>21479.23</v>
      </c>
      <c r="F2060" s="7">
        <f t="shared" si="63"/>
        <v>0.9984766641874302</v>
      </c>
      <c r="G2060">
        <v>1</v>
      </c>
      <c r="H2060">
        <v>0</v>
      </c>
      <c r="I2060">
        <v>0</v>
      </c>
      <c r="J2060">
        <v>0</v>
      </c>
      <c r="K2060">
        <v>0</v>
      </c>
      <c r="L2060">
        <v>19</v>
      </c>
      <c r="M2060">
        <v>6.23</v>
      </c>
      <c r="N2060">
        <v>39</v>
      </c>
    </row>
    <row r="2061" spans="1:14" x14ac:dyDescent="0.3">
      <c r="A2061" t="s">
        <v>4113</v>
      </c>
      <c r="B2061" s="8" t="s">
        <v>4114</v>
      </c>
      <c r="C2061" s="5">
        <v>175819.33</v>
      </c>
      <c r="D2061" s="5">
        <v>180613</v>
      </c>
      <c r="E2061" s="6">
        <f t="shared" si="62"/>
        <v>4793.6700000000128</v>
      </c>
      <c r="F2061" s="7">
        <f t="shared" si="63"/>
        <v>2.6541112765969297E-2</v>
      </c>
      <c r="G2061">
        <v>1</v>
      </c>
      <c r="H2061">
        <v>0</v>
      </c>
      <c r="I2061">
        <v>0</v>
      </c>
      <c r="J2061">
        <v>0</v>
      </c>
      <c r="K2061">
        <v>0</v>
      </c>
      <c r="L2061">
        <v>19</v>
      </c>
      <c r="M2061">
        <v>33405.67</v>
      </c>
      <c r="N2061">
        <v>209225</v>
      </c>
    </row>
    <row r="2062" spans="1:14" x14ac:dyDescent="0.3">
      <c r="A2062" t="s">
        <v>4115</v>
      </c>
      <c r="B2062" s="8" t="s">
        <v>4116</v>
      </c>
      <c r="C2062" s="5">
        <v>15675.63</v>
      </c>
      <c r="D2062" s="5">
        <v>17092</v>
      </c>
      <c r="E2062" s="6">
        <f t="shared" ref="E2062:E2125" si="64">D2062-C2062</f>
        <v>1416.3700000000008</v>
      </c>
      <c r="F2062" s="7">
        <f t="shared" ref="F2062:F2125" si="65">E2062/D2062</f>
        <v>8.2867423355956052E-2</v>
      </c>
      <c r="G2062">
        <v>1</v>
      </c>
      <c r="H2062">
        <v>0</v>
      </c>
      <c r="I2062">
        <v>0</v>
      </c>
      <c r="J2062">
        <v>0</v>
      </c>
      <c r="K2062">
        <v>0</v>
      </c>
      <c r="L2062">
        <v>19</v>
      </c>
      <c r="M2062">
        <v>2978.37</v>
      </c>
      <c r="N2062">
        <v>18654</v>
      </c>
    </row>
    <row r="2063" spans="1:14" x14ac:dyDescent="0.3">
      <c r="A2063" t="s">
        <v>4117</v>
      </c>
      <c r="B2063" s="8" t="s">
        <v>4118</v>
      </c>
      <c r="C2063" s="5">
        <v>150587.39000000001</v>
      </c>
      <c r="D2063" s="5">
        <v>162137</v>
      </c>
      <c r="E2063" s="6">
        <f t="shared" si="64"/>
        <v>11549.609999999986</v>
      </c>
      <c r="F2063" s="7">
        <f t="shared" si="65"/>
        <v>7.1233648087728196E-2</v>
      </c>
      <c r="G2063">
        <v>1</v>
      </c>
      <c r="H2063">
        <v>0</v>
      </c>
      <c r="I2063">
        <v>0</v>
      </c>
      <c r="J2063">
        <v>0</v>
      </c>
      <c r="K2063">
        <v>0</v>
      </c>
      <c r="L2063">
        <v>19</v>
      </c>
      <c r="M2063">
        <v>28611.599999999999</v>
      </c>
      <c r="N2063">
        <v>179198.99</v>
      </c>
    </row>
    <row r="2064" spans="1:14" x14ac:dyDescent="0.3">
      <c r="A2064" t="s">
        <v>4119</v>
      </c>
      <c r="B2064" s="8" t="s">
        <v>4120</v>
      </c>
      <c r="C2064" s="5">
        <v>32.770000000000003</v>
      </c>
      <c r="D2064" s="5">
        <v>6645</v>
      </c>
      <c r="E2064" s="6">
        <f t="shared" si="64"/>
        <v>6612.23</v>
      </c>
      <c r="F2064" s="7">
        <f t="shared" si="65"/>
        <v>0.99506847253574104</v>
      </c>
      <c r="G2064">
        <v>1</v>
      </c>
      <c r="H2064">
        <v>0</v>
      </c>
      <c r="I2064">
        <v>0</v>
      </c>
      <c r="J2064">
        <v>0</v>
      </c>
      <c r="K2064">
        <v>0</v>
      </c>
      <c r="L2064">
        <v>19</v>
      </c>
      <c r="M2064">
        <v>6.23</v>
      </c>
      <c r="N2064">
        <v>39</v>
      </c>
    </row>
    <row r="2065" spans="1:14" x14ac:dyDescent="0.3">
      <c r="A2065" t="s">
        <v>4121</v>
      </c>
      <c r="B2065" s="8" t="s">
        <v>4122</v>
      </c>
      <c r="C2065" s="5">
        <v>32.770000000000003</v>
      </c>
      <c r="D2065" s="5">
        <v>6837</v>
      </c>
      <c r="E2065" s="6">
        <f t="shared" si="64"/>
        <v>6804.23</v>
      </c>
      <c r="F2065" s="7">
        <f t="shared" si="65"/>
        <v>0.99520696211788795</v>
      </c>
      <c r="G2065">
        <v>1</v>
      </c>
      <c r="H2065">
        <v>0</v>
      </c>
      <c r="I2065">
        <v>0</v>
      </c>
      <c r="J2065">
        <v>0</v>
      </c>
      <c r="K2065">
        <v>0</v>
      </c>
      <c r="L2065">
        <v>19</v>
      </c>
      <c r="M2065">
        <v>6.23</v>
      </c>
      <c r="N2065">
        <v>39</v>
      </c>
    </row>
    <row r="2066" spans="1:14" x14ac:dyDescent="0.3">
      <c r="A2066" t="s">
        <v>4123</v>
      </c>
      <c r="B2066" s="8" t="s">
        <v>4124</v>
      </c>
      <c r="C2066" s="5">
        <v>32.770000000000003</v>
      </c>
      <c r="D2066" s="5">
        <v>6581</v>
      </c>
      <c r="E2066" s="6">
        <f t="shared" si="64"/>
        <v>6548.23</v>
      </c>
      <c r="F2066" s="7">
        <f t="shared" si="65"/>
        <v>0.99502051359975685</v>
      </c>
      <c r="G2066">
        <v>1</v>
      </c>
      <c r="H2066">
        <v>0</v>
      </c>
      <c r="I2066">
        <v>0</v>
      </c>
      <c r="J2066">
        <v>0</v>
      </c>
      <c r="K2066">
        <v>0</v>
      </c>
      <c r="L2066">
        <v>19</v>
      </c>
      <c r="M2066">
        <v>6.23</v>
      </c>
      <c r="N2066">
        <v>39</v>
      </c>
    </row>
    <row r="2067" spans="1:14" x14ac:dyDescent="0.3">
      <c r="A2067" t="s">
        <v>4125</v>
      </c>
      <c r="B2067" s="8" t="s">
        <v>4126</v>
      </c>
      <c r="C2067" s="5">
        <v>32.770000000000003</v>
      </c>
      <c r="D2067" s="5">
        <v>22364</v>
      </c>
      <c r="E2067" s="6">
        <f t="shared" si="64"/>
        <v>22331.23</v>
      </c>
      <c r="F2067" s="7">
        <f t="shared" si="65"/>
        <v>0.99853469862278665</v>
      </c>
      <c r="G2067">
        <v>1</v>
      </c>
      <c r="H2067">
        <v>0</v>
      </c>
      <c r="I2067">
        <v>0</v>
      </c>
      <c r="J2067">
        <v>0</v>
      </c>
      <c r="K2067">
        <v>0</v>
      </c>
      <c r="L2067">
        <v>19</v>
      </c>
      <c r="M2067">
        <v>6.23</v>
      </c>
      <c r="N2067">
        <v>39</v>
      </c>
    </row>
    <row r="2068" spans="1:14" x14ac:dyDescent="0.3">
      <c r="A2068" t="s">
        <v>4127</v>
      </c>
      <c r="B2068" s="8" t="s">
        <v>4128</v>
      </c>
      <c r="C2068" s="5">
        <v>31.09</v>
      </c>
      <c r="D2068" s="5">
        <v>1845004</v>
      </c>
      <c r="E2068" s="6">
        <f t="shared" si="64"/>
        <v>1844972.91</v>
      </c>
      <c r="F2068" s="7">
        <f t="shared" si="65"/>
        <v>0.99998314908802366</v>
      </c>
      <c r="G2068">
        <v>1</v>
      </c>
      <c r="H2068">
        <v>0</v>
      </c>
      <c r="I2068">
        <v>0</v>
      </c>
      <c r="J2068">
        <v>0</v>
      </c>
      <c r="K2068">
        <v>0</v>
      </c>
      <c r="L2068">
        <v>19</v>
      </c>
      <c r="M2068">
        <v>5.91</v>
      </c>
      <c r="N2068">
        <v>37</v>
      </c>
    </row>
    <row r="2069" spans="1:14" x14ac:dyDescent="0.3">
      <c r="A2069" t="s">
        <v>4129</v>
      </c>
      <c r="B2069" s="8" t="s">
        <v>4130</v>
      </c>
      <c r="C2069" s="5">
        <v>32.770000000000003</v>
      </c>
      <c r="D2069" s="5">
        <v>2048940</v>
      </c>
      <c r="E2069" s="6">
        <f t="shared" si="64"/>
        <v>2048907.23</v>
      </c>
      <c r="F2069" s="7">
        <f t="shared" si="65"/>
        <v>0.99998400636426643</v>
      </c>
      <c r="G2069">
        <v>1</v>
      </c>
      <c r="H2069">
        <v>0</v>
      </c>
      <c r="I2069">
        <v>0</v>
      </c>
      <c r="J2069">
        <v>0</v>
      </c>
      <c r="K2069">
        <v>0</v>
      </c>
      <c r="L2069">
        <v>19</v>
      </c>
      <c r="M2069">
        <v>6.23</v>
      </c>
      <c r="N2069">
        <v>39</v>
      </c>
    </row>
    <row r="2070" spans="1:14" x14ac:dyDescent="0.3">
      <c r="A2070" t="s">
        <v>4131</v>
      </c>
      <c r="B2070" s="8" t="s">
        <v>4132</v>
      </c>
      <c r="C2070" s="5">
        <v>30.25</v>
      </c>
      <c r="D2070" s="5">
        <v>276884</v>
      </c>
      <c r="E2070" s="6">
        <f t="shared" si="64"/>
        <v>276853.75</v>
      </c>
      <c r="F2070" s="7">
        <f t="shared" si="65"/>
        <v>0.99989074847228443</v>
      </c>
      <c r="G2070">
        <v>1</v>
      </c>
      <c r="H2070">
        <v>0</v>
      </c>
      <c r="I2070">
        <v>0</v>
      </c>
      <c r="J2070">
        <v>0</v>
      </c>
      <c r="K2070">
        <v>0</v>
      </c>
      <c r="L2070">
        <v>19</v>
      </c>
      <c r="M2070">
        <v>5.75</v>
      </c>
      <c r="N2070">
        <v>36</v>
      </c>
    </row>
    <row r="2071" spans="1:14" x14ac:dyDescent="0.3">
      <c r="A2071" t="s">
        <v>4133</v>
      </c>
      <c r="B2071" s="8" t="s">
        <v>4134</v>
      </c>
      <c r="C2071" s="5">
        <v>32.770000000000003</v>
      </c>
      <c r="D2071" s="5">
        <v>493599</v>
      </c>
      <c r="E2071" s="6">
        <f t="shared" si="64"/>
        <v>493566.23</v>
      </c>
      <c r="F2071" s="7">
        <f t="shared" si="65"/>
        <v>0.99993361007619541</v>
      </c>
      <c r="G2071">
        <v>1</v>
      </c>
      <c r="H2071">
        <v>0</v>
      </c>
      <c r="I2071">
        <v>0</v>
      </c>
      <c r="J2071">
        <v>0</v>
      </c>
      <c r="K2071">
        <v>0</v>
      </c>
      <c r="L2071">
        <v>19</v>
      </c>
      <c r="M2071">
        <v>6.23</v>
      </c>
      <c r="N2071">
        <v>39</v>
      </c>
    </row>
    <row r="2072" spans="1:14" x14ac:dyDescent="0.3">
      <c r="A2072" t="s">
        <v>4135</v>
      </c>
      <c r="B2072" s="8" t="s">
        <v>4136</v>
      </c>
      <c r="C2072" s="5">
        <v>32.770000000000003</v>
      </c>
      <c r="D2072" s="5">
        <v>11182</v>
      </c>
      <c r="E2072" s="6">
        <f t="shared" si="64"/>
        <v>11149.23</v>
      </c>
      <c r="F2072" s="7">
        <f t="shared" si="65"/>
        <v>0.9970693972455732</v>
      </c>
      <c r="G2072">
        <v>1</v>
      </c>
      <c r="H2072">
        <v>0</v>
      </c>
      <c r="I2072">
        <v>0</v>
      </c>
      <c r="J2072">
        <v>0</v>
      </c>
      <c r="K2072">
        <v>0</v>
      </c>
      <c r="L2072">
        <v>19</v>
      </c>
      <c r="M2072">
        <v>6.23</v>
      </c>
      <c r="N2072">
        <v>39</v>
      </c>
    </row>
    <row r="2073" spans="1:14" x14ac:dyDescent="0.3">
      <c r="A2073" t="s">
        <v>4137</v>
      </c>
      <c r="B2073" s="8" t="s">
        <v>4138</v>
      </c>
      <c r="C2073" s="5">
        <v>30.25</v>
      </c>
      <c r="D2073" s="5">
        <v>10969</v>
      </c>
      <c r="E2073" s="6">
        <f t="shared" si="64"/>
        <v>10938.75</v>
      </c>
      <c r="F2073" s="7">
        <f t="shared" si="65"/>
        <v>0.99724222809736529</v>
      </c>
      <c r="G2073">
        <v>1</v>
      </c>
      <c r="H2073">
        <v>0</v>
      </c>
      <c r="I2073">
        <v>0</v>
      </c>
      <c r="J2073">
        <v>0</v>
      </c>
      <c r="K2073">
        <v>0</v>
      </c>
      <c r="L2073">
        <v>19</v>
      </c>
      <c r="M2073">
        <v>5.75</v>
      </c>
      <c r="N2073">
        <v>36</v>
      </c>
    </row>
    <row r="2074" spans="1:14" x14ac:dyDescent="0.3">
      <c r="A2074" t="s">
        <v>4139</v>
      </c>
      <c r="B2074" s="8" t="s">
        <v>4140</v>
      </c>
      <c r="C2074" s="5">
        <v>31.93</v>
      </c>
      <c r="D2074" s="5">
        <v>380183</v>
      </c>
      <c r="E2074" s="6">
        <f t="shared" si="64"/>
        <v>380151.07</v>
      </c>
      <c r="F2074" s="7">
        <f t="shared" si="65"/>
        <v>0.99991601413003739</v>
      </c>
      <c r="G2074">
        <v>1</v>
      </c>
      <c r="H2074">
        <v>0</v>
      </c>
      <c r="I2074">
        <v>0</v>
      </c>
      <c r="J2074">
        <v>0</v>
      </c>
      <c r="K2074">
        <v>0</v>
      </c>
      <c r="L2074">
        <v>19</v>
      </c>
      <c r="M2074">
        <v>6.07</v>
      </c>
      <c r="N2074">
        <v>38</v>
      </c>
    </row>
    <row r="2075" spans="1:14" x14ac:dyDescent="0.3">
      <c r="A2075" t="s">
        <v>4141</v>
      </c>
      <c r="B2075" s="8" t="s">
        <v>4142</v>
      </c>
      <c r="C2075" s="5">
        <v>287704.2</v>
      </c>
      <c r="D2075" s="5">
        <v>304146</v>
      </c>
      <c r="E2075" s="6">
        <f t="shared" si="64"/>
        <v>16441.799999999988</v>
      </c>
      <c r="F2075" s="7">
        <f t="shared" si="65"/>
        <v>5.4058905920183031E-2</v>
      </c>
      <c r="G2075">
        <v>1</v>
      </c>
      <c r="H2075">
        <v>0</v>
      </c>
      <c r="I2075">
        <v>0</v>
      </c>
      <c r="J2075">
        <v>0</v>
      </c>
      <c r="K2075">
        <v>0</v>
      </c>
      <c r="L2075">
        <v>19</v>
      </c>
      <c r="M2075">
        <v>54663.8</v>
      </c>
      <c r="N2075">
        <v>342368</v>
      </c>
    </row>
    <row r="2076" spans="1:14" x14ac:dyDescent="0.3">
      <c r="A2076" t="s">
        <v>4143</v>
      </c>
      <c r="B2076" s="8" t="s">
        <v>4144</v>
      </c>
      <c r="C2076" s="5">
        <v>100.84</v>
      </c>
      <c r="D2076" s="5">
        <v>316073</v>
      </c>
      <c r="E2076" s="6">
        <f t="shared" si="64"/>
        <v>315972.15999999997</v>
      </c>
      <c r="F2076" s="7">
        <f t="shared" si="65"/>
        <v>0.99968095977827898</v>
      </c>
      <c r="G2076">
        <v>1</v>
      </c>
      <c r="H2076">
        <v>0</v>
      </c>
      <c r="I2076">
        <v>0</v>
      </c>
      <c r="J2076">
        <v>0</v>
      </c>
      <c r="K2076">
        <v>0</v>
      </c>
      <c r="L2076">
        <v>19</v>
      </c>
      <c r="M2076">
        <v>19.16</v>
      </c>
      <c r="N2076">
        <v>120</v>
      </c>
    </row>
    <row r="2077" spans="1:14" x14ac:dyDescent="0.3">
      <c r="A2077" t="s">
        <v>4145</v>
      </c>
      <c r="B2077" s="8" t="s">
        <v>4146</v>
      </c>
      <c r="C2077" s="5">
        <v>31.09</v>
      </c>
      <c r="D2077" s="5">
        <v>279546</v>
      </c>
      <c r="E2077" s="6">
        <f t="shared" si="64"/>
        <v>279514.90999999997</v>
      </c>
      <c r="F2077" s="7">
        <f t="shared" si="65"/>
        <v>0.99988878395684422</v>
      </c>
      <c r="G2077">
        <v>1</v>
      </c>
      <c r="H2077">
        <v>0</v>
      </c>
      <c r="I2077">
        <v>0</v>
      </c>
      <c r="J2077">
        <v>0</v>
      </c>
      <c r="K2077">
        <v>0</v>
      </c>
      <c r="L2077">
        <v>19</v>
      </c>
      <c r="M2077">
        <v>5.91</v>
      </c>
      <c r="N2077">
        <v>37</v>
      </c>
    </row>
    <row r="2078" spans="1:14" x14ac:dyDescent="0.3">
      <c r="A2078" t="s">
        <v>4147</v>
      </c>
      <c r="B2078" s="8" t="s">
        <v>4148</v>
      </c>
      <c r="C2078" s="5">
        <v>31.09</v>
      </c>
      <c r="D2078" s="5">
        <v>338650</v>
      </c>
      <c r="E2078" s="6">
        <f t="shared" si="64"/>
        <v>338618.91</v>
      </c>
      <c r="F2078" s="7">
        <f t="shared" si="65"/>
        <v>0.99990819430090061</v>
      </c>
      <c r="G2078">
        <v>1</v>
      </c>
      <c r="H2078">
        <v>0</v>
      </c>
      <c r="I2078">
        <v>0</v>
      </c>
      <c r="J2078">
        <v>0</v>
      </c>
      <c r="K2078">
        <v>0</v>
      </c>
      <c r="L2078">
        <v>19</v>
      </c>
      <c r="M2078">
        <v>5.91</v>
      </c>
      <c r="N2078">
        <v>37</v>
      </c>
    </row>
    <row r="2079" spans="1:14" x14ac:dyDescent="0.3">
      <c r="A2079" t="s">
        <v>4149</v>
      </c>
      <c r="B2079" s="8" t="s">
        <v>4150</v>
      </c>
      <c r="C2079" s="5">
        <v>31.09</v>
      </c>
      <c r="D2079" s="5">
        <v>279546</v>
      </c>
      <c r="E2079" s="6">
        <f t="shared" si="64"/>
        <v>279514.90999999997</v>
      </c>
      <c r="F2079" s="7">
        <f t="shared" si="65"/>
        <v>0.99988878395684422</v>
      </c>
      <c r="G2079">
        <v>1</v>
      </c>
      <c r="H2079">
        <v>0</v>
      </c>
      <c r="I2079">
        <v>0</v>
      </c>
      <c r="J2079">
        <v>0</v>
      </c>
      <c r="K2079">
        <v>0</v>
      </c>
      <c r="L2079">
        <v>19</v>
      </c>
      <c r="M2079">
        <v>5.91</v>
      </c>
      <c r="N2079">
        <v>37</v>
      </c>
    </row>
    <row r="2080" spans="1:14" x14ac:dyDescent="0.3">
      <c r="A2080" t="s">
        <v>4151</v>
      </c>
      <c r="B2080" s="8" t="s">
        <v>4152</v>
      </c>
      <c r="C2080" s="5">
        <v>31.93</v>
      </c>
      <c r="D2080" s="5">
        <v>923301</v>
      </c>
      <c r="E2080" s="6">
        <f t="shared" si="64"/>
        <v>923269.07</v>
      </c>
      <c r="F2080" s="7">
        <f t="shared" si="65"/>
        <v>0.99996541756155355</v>
      </c>
      <c r="G2080">
        <v>1</v>
      </c>
      <c r="H2080">
        <v>0</v>
      </c>
      <c r="I2080">
        <v>0</v>
      </c>
      <c r="J2080">
        <v>0</v>
      </c>
      <c r="K2080">
        <v>0</v>
      </c>
      <c r="L2080">
        <v>19</v>
      </c>
      <c r="M2080">
        <v>6.07</v>
      </c>
      <c r="N2080">
        <v>38</v>
      </c>
    </row>
    <row r="2081" spans="1:14" x14ac:dyDescent="0.3">
      <c r="A2081" t="s">
        <v>4153</v>
      </c>
      <c r="B2081" s="8" t="s">
        <v>4154</v>
      </c>
      <c r="C2081" s="5">
        <v>32.770000000000003</v>
      </c>
      <c r="D2081" s="5">
        <v>968561</v>
      </c>
      <c r="E2081" s="6">
        <f t="shared" si="64"/>
        <v>968528.23</v>
      </c>
      <c r="F2081" s="7">
        <f t="shared" si="65"/>
        <v>0.99996616630238055</v>
      </c>
      <c r="G2081">
        <v>1</v>
      </c>
      <c r="H2081">
        <v>0</v>
      </c>
      <c r="I2081">
        <v>0</v>
      </c>
      <c r="J2081">
        <v>0</v>
      </c>
      <c r="K2081">
        <v>0</v>
      </c>
      <c r="L2081">
        <v>19</v>
      </c>
      <c r="M2081">
        <v>6.23</v>
      </c>
      <c r="N2081">
        <v>39</v>
      </c>
    </row>
    <row r="2082" spans="1:14" x14ac:dyDescent="0.3">
      <c r="A2082" t="s">
        <v>4155</v>
      </c>
      <c r="B2082" s="8" t="s">
        <v>4156</v>
      </c>
      <c r="C2082" s="5">
        <v>31.09</v>
      </c>
      <c r="D2082" s="5">
        <v>417669</v>
      </c>
      <c r="E2082" s="6">
        <f t="shared" si="64"/>
        <v>417637.91</v>
      </c>
      <c r="F2082" s="7">
        <f t="shared" si="65"/>
        <v>0.99992556306548963</v>
      </c>
      <c r="G2082">
        <v>1</v>
      </c>
      <c r="H2082">
        <v>0</v>
      </c>
      <c r="I2082">
        <v>0</v>
      </c>
      <c r="J2082">
        <v>0</v>
      </c>
      <c r="K2082">
        <v>0</v>
      </c>
      <c r="L2082">
        <v>19</v>
      </c>
      <c r="M2082">
        <v>5.91</v>
      </c>
      <c r="N2082">
        <v>37</v>
      </c>
    </row>
    <row r="2083" spans="1:14" x14ac:dyDescent="0.3">
      <c r="A2083" t="s">
        <v>4157</v>
      </c>
      <c r="B2083" s="8" t="s">
        <v>4158</v>
      </c>
      <c r="C2083" s="5">
        <v>30.25</v>
      </c>
      <c r="D2083" s="5">
        <v>182317</v>
      </c>
      <c r="E2083" s="6">
        <f t="shared" si="64"/>
        <v>182286.75</v>
      </c>
      <c r="F2083" s="7">
        <f t="shared" si="65"/>
        <v>0.99983408020096864</v>
      </c>
      <c r="G2083">
        <v>1</v>
      </c>
      <c r="H2083">
        <v>0</v>
      </c>
      <c r="I2083">
        <v>0</v>
      </c>
      <c r="J2083">
        <v>0</v>
      </c>
      <c r="K2083">
        <v>0</v>
      </c>
      <c r="L2083">
        <v>19</v>
      </c>
      <c r="M2083">
        <v>5.75</v>
      </c>
      <c r="N2083">
        <v>36</v>
      </c>
    </row>
    <row r="2084" spans="1:14" x14ac:dyDescent="0.3">
      <c r="A2084" t="s">
        <v>4159</v>
      </c>
      <c r="B2084" s="8" t="s">
        <v>4160</v>
      </c>
      <c r="C2084" s="5">
        <v>31.09</v>
      </c>
      <c r="D2084" s="5">
        <v>180613</v>
      </c>
      <c r="E2084" s="6">
        <f t="shared" si="64"/>
        <v>180581.91</v>
      </c>
      <c r="F2084" s="7">
        <f t="shared" si="65"/>
        <v>0.99982786399650081</v>
      </c>
      <c r="G2084">
        <v>1</v>
      </c>
      <c r="H2084">
        <v>0</v>
      </c>
      <c r="I2084">
        <v>0</v>
      </c>
      <c r="J2084">
        <v>0</v>
      </c>
      <c r="K2084">
        <v>0</v>
      </c>
      <c r="L2084">
        <v>19</v>
      </c>
      <c r="M2084">
        <v>5.91</v>
      </c>
      <c r="N2084">
        <v>37</v>
      </c>
    </row>
    <row r="2085" spans="1:14" x14ac:dyDescent="0.3">
      <c r="A2085" t="s">
        <v>4161</v>
      </c>
      <c r="B2085" s="8" t="s">
        <v>4162</v>
      </c>
      <c r="C2085" s="5">
        <v>31.09</v>
      </c>
      <c r="D2085" s="5">
        <v>959509</v>
      </c>
      <c r="E2085" s="6">
        <f t="shared" si="64"/>
        <v>959477.91</v>
      </c>
      <c r="F2085" s="7">
        <f t="shared" si="65"/>
        <v>0.99996759801106616</v>
      </c>
      <c r="G2085">
        <v>1</v>
      </c>
      <c r="H2085">
        <v>0</v>
      </c>
      <c r="I2085">
        <v>0</v>
      </c>
      <c r="J2085">
        <v>0</v>
      </c>
      <c r="K2085">
        <v>0</v>
      </c>
      <c r="L2085">
        <v>19</v>
      </c>
      <c r="M2085">
        <v>5.91</v>
      </c>
      <c r="N2085">
        <v>37</v>
      </c>
    </row>
    <row r="2086" spans="1:14" x14ac:dyDescent="0.3">
      <c r="A2086" t="s">
        <v>4163</v>
      </c>
      <c r="B2086" s="8" t="s">
        <v>4164</v>
      </c>
      <c r="C2086" s="5">
        <v>239022.69</v>
      </c>
      <c r="D2086" s="5">
        <v>301164</v>
      </c>
      <c r="E2086" s="6">
        <f t="shared" si="64"/>
        <v>62141.31</v>
      </c>
      <c r="F2086" s="7">
        <f t="shared" si="65"/>
        <v>0.20633711200541896</v>
      </c>
      <c r="G2086">
        <v>1</v>
      </c>
      <c r="H2086">
        <v>0</v>
      </c>
      <c r="I2086">
        <v>0</v>
      </c>
      <c r="J2086">
        <v>0</v>
      </c>
      <c r="K2086">
        <v>0</v>
      </c>
      <c r="L2086">
        <v>19</v>
      </c>
      <c r="M2086">
        <v>45414.31</v>
      </c>
      <c r="N2086">
        <v>284437</v>
      </c>
    </row>
    <row r="2087" spans="1:14" x14ac:dyDescent="0.3">
      <c r="A2087" t="s">
        <v>4165</v>
      </c>
      <c r="B2087" s="8" t="s">
        <v>4166</v>
      </c>
      <c r="C2087" s="5">
        <v>31.93</v>
      </c>
      <c r="D2087" s="5">
        <v>199356</v>
      </c>
      <c r="E2087" s="6">
        <f t="shared" si="64"/>
        <v>199324.07</v>
      </c>
      <c r="F2087" s="7">
        <f t="shared" si="65"/>
        <v>0.9998398342663376</v>
      </c>
      <c r="G2087">
        <v>1</v>
      </c>
      <c r="H2087">
        <v>0</v>
      </c>
      <c r="I2087">
        <v>0</v>
      </c>
      <c r="J2087">
        <v>0</v>
      </c>
      <c r="K2087">
        <v>0</v>
      </c>
      <c r="L2087">
        <v>19</v>
      </c>
      <c r="M2087">
        <v>6.07</v>
      </c>
      <c r="N2087">
        <v>38</v>
      </c>
    </row>
    <row r="2088" spans="1:14" x14ac:dyDescent="0.3">
      <c r="A2088" t="s">
        <v>4167</v>
      </c>
      <c r="B2088" s="8" t="s">
        <v>4168</v>
      </c>
      <c r="C2088" s="5">
        <v>31.93</v>
      </c>
      <c r="D2088" s="5">
        <v>5644</v>
      </c>
      <c r="E2088" s="6">
        <f t="shared" si="64"/>
        <v>5612.07</v>
      </c>
      <c r="F2088" s="7">
        <f t="shared" si="65"/>
        <v>0.99434266477675404</v>
      </c>
      <c r="G2088">
        <v>1</v>
      </c>
      <c r="H2088">
        <v>0</v>
      </c>
      <c r="I2088">
        <v>0</v>
      </c>
      <c r="J2088">
        <v>0</v>
      </c>
      <c r="K2088">
        <v>0</v>
      </c>
      <c r="L2088">
        <v>19</v>
      </c>
      <c r="M2088">
        <v>6.07</v>
      </c>
      <c r="N2088">
        <v>38</v>
      </c>
    </row>
    <row r="2089" spans="1:14" x14ac:dyDescent="0.3">
      <c r="A2089" t="s">
        <v>4169</v>
      </c>
      <c r="B2089" s="8" t="s">
        <v>4170</v>
      </c>
      <c r="C2089" s="5">
        <v>33.61</v>
      </c>
      <c r="D2089" s="5">
        <v>54844</v>
      </c>
      <c r="E2089" s="6">
        <f t="shared" si="64"/>
        <v>54810.39</v>
      </c>
      <c r="F2089" s="7">
        <f t="shared" si="65"/>
        <v>0.99938717088469109</v>
      </c>
      <c r="G2089">
        <v>1</v>
      </c>
      <c r="H2089">
        <v>0</v>
      </c>
      <c r="I2089">
        <v>0</v>
      </c>
      <c r="J2089">
        <v>0</v>
      </c>
      <c r="K2089">
        <v>0</v>
      </c>
      <c r="L2089">
        <v>19</v>
      </c>
      <c r="M2089">
        <v>6.39</v>
      </c>
      <c r="N2089">
        <v>40</v>
      </c>
    </row>
    <row r="2090" spans="1:14" x14ac:dyDescent="0.3">
      <c r="A2090" t="s">
        <v>4171</v>
      </c>
      <c r="B2090" s="8" t="s">
        <v>4172</v>
      </c>
      <c r="C2090" s="5">
        <v>31.09</v>
      </c>
      <c r="D2090" s="5">
        <v>2009537</v>
      </c>
      <c r="E2090" s="6">
        <f t="shared" si="64"/>
        <v>2009505.91</v>
      </c>
      <c r="F2090" s="7">
        <f t="shared" si="65"/>
        <v>0.99998452877453858</v>
      </c>
      <c r="G2090">
        <v>1</v>
      </c>
      <c r="H2090">
        <v>0</v>
      </c>
      <c r="I2090">
        <v>0</v>
      </c>
      <c r="J2090">
        <v>0</v>
      </c>
      <c r="K2090">
        <v>0</v>
      </c>
      <c r="L2090">
        <v>19</v>
      </c>
      <c r="M2090">
        <v>5.91</v>
      </c>
      <c r="N2090">
        <v>37</v>
      </c>
    </row>
    <row r="2091" spans="1:14" x14ac:dyDescent="0.3">
      <c r="A2091" t="s">
        <v>4173</v>
      </c>
      <c r="B2091" s="8" t="s">
        <v>4174</v>
      </c>
      <c r="C2091" s="5">
        <v>31.09</v>
      </c>
      <c r="D2091" s="5">
        <v>11182</v>
      </c>
      <c r="E2091" s="6">
        <f t="shared" si="64"/>
        <v>11150.91</v>
      </c>
      <c r="F2091" s="7">
        <f t="shared" si="65"/>
        <v>0.9972196387050617</v>
      </c>
      <c r="G2091">
        <v>1</v>
      </c>
      <c r="H2091">
        <v>0</v>
      </c>
      <c r="I2091">
        <v>0</v>
      </c>
      <c r="J2091">
        <v>0</v>
      </c>
      <c r="K2091">
        <v>0</v>
      </c>
      <c r="L2091">
        <v>19</v>
      </c>
      <c r="M2091">
        <v>5.91</v>
      </c>
      <c r="N2091">
        <v>37</v>
      </c>
    </row>
    <row r="2092" spans="1:14" x14ac:dyDescent="0.3">
      <c r="A2092" t="s">
        <v>4175</v>
      </c>
      <c r="B2092" s="8" t="s">
        <v>4176</v>
      </c>
      <c r="C2092" s="5">
        <v>95257.98</v>
      </c>
      <c r="D2092" s="5">
        <v>98720</v>
      </c>
      <c r="E2092" s="6">
        <f t="shared" si="64"/>
        <v>3462.0200000000041</v>
      </c>
      <c r="F2092" s="7">
        <f t="shared" si="65"/>
        <v>3.5069084278768273E-2</v>
      </c>
      <c r="G2092">
        <v>1</v>
      </c>
      <c r="H2092">
        <v>0</v>
      </c>
      <c r="I2092">
        <v>0</v>
      </c>
      <c r="J2092">
        <v>0</v>
      </c>
      <c r="K2092">
        <v>0</v>
      </c>
      <c r="L2092">
        <v>19</v>
      </c>
      <c r="M2092">
        <v>18099.02</v>
      </c>
      <c r="N2092">
        <v>113357</v>
      </c>
    </row>
    <row r="2093" spans="1:14" x14ac:dyDescent="0.3">
      <c r="A2093" t="s">
        <v>4177</v>
      </c>
      <c r="B2093" s="8" t="s">
        <v>4178</v>
      </c>
      <c r="C2093" s="5">
        <v>5174.79</v>
      </c>
      <c r="D2093" s="5">
        <v>5484</v>
      </c>
      <c r="E2093" s="6">
        <f t="shared" si="64"/>
        <v>309.21000000000004</v>
      </c>
      <c r="F2093" s="7">
        <f t="shared" si="65"/>
        <v>5.6384026258205697E-2</v>
      </c>
      <c r="G2093">
        <v>1</v>
      </c>
      <c r="H2093">
        <v>0</v>
      </c>
      <c r="I2093">
        <v>0</v>
      </c>
      <c r="J2093">
        <v>0</v>
      </c>
      <c r="K2093">
        <v>0</v>
      </c>
      <c r="L2093">
        <v>19</v>
      </c>
      <c r="M2093">
        <v>983.21</v>
      </c>
      <c r="N2093">
        <v>6158</v>
      </c>
    </row>
    <row r="2094" spans="1:14" x14ac:dyDescent="0.3">
      <c r="A2094" t="s">
        <v>4179</v>
      </c>
      <c r="B2094" s="8" t="s">
        <v>4180</v>
      </c>
      <c r="C2094" s="5">
        <v>33.61</v>
      </c>
      <c r="D2094" s="5">
        <v>54844</v>
      </c>
      <c r="E2094" s="6">
        <f t="shared" si="64"/>
        <v>54810.39</v>
      </c>
      <c r="F2094" s="7">
        <f t="shared" si="65"/>
        <v>0.99938717088469109</v>
      </c>
      <c r="G2094">
        <v>1</v>
      </c>
      <c r="H2094">
        <v>0</v>
      </c>
      <c r="I2094">
        <v>0</v>
      </c>
      <c r="J2094">
        <v>0</v>
      </c>
      <c r="K2094">
        <v>0</v>
      </c>
      <c r="L2094">
        <v>19</v>
      </c>
      <c r="M2094">
        <v>6.39</v>
      </c>
      <c r="N2094">
        <v>40</v>
      </c>
    </row>
    <row r="2095" spans="1:14" x14ac:dyDescent="0.3">
      <c r="A2095" t="s">
        <v>4181</v>
      </c>
      <c r="B2095" s="8" t="s">
        <v>4182</v>
      </c>
      <c r="C2095" s="5">
        <v>31.93</v>
      </c>
      <c r="D2095" s="5">
        <v>89455</v>
      </c>
      <c r="E2095" s="6">
        <f t="shared" si="64"/>
        <v>89423.07</v>
      </c>
      <c r="F2095" s="7">
        <f t="shared" si="65"/>
        <v>0.9996430607568052</v>
      </c>
      <c r="G2095">
        <v>1</v>
      </c>
      <c r="H2095">
        <v>0</v>
      </c>
      <c r="I2095">
        <v>0</v>
      </c>
      <c r="J2095">
        <v>0</v>
      </c>
      <c r="K2095">
        <v>0</v>
      </c>
      <c r="L2095">
        <v>19</v>
      </c>
      <c r="M2095">
        <v>6.07</v>
      </c>
      <c r="N2095">
        <v>38</v>
      </c>
    </row>
    <row r="2096" spans="1:14" x14ac:dyDescent="0.3">
      <c r="A2096" t="s">
        <v>4183</v>
      </c>
      <c r="B2096" s="8" t="s">
        <v>4184</v>
      </c>
      <c r="C2096" s="5">
        <v>30.25</v>
      </c>
      <c r="D2096" s="5">
        <v>380183</v>
      </c>
      <c r="E2096" s="6">
        <f t="shared" si="64"/>
        <v>380152.75</v>
      </c>
      <c r="F2096" s="7">
        <f t="shared" si="65"/>
        <v>0.99992043305460787</v>
      </c>
      <c r="G2096">
        <v>1</v>
      </c>
      <c r="H2096">
        <v>0</v>
      </c>
      <c r="I2096">
        <v>0</v>
      </c>
      <c r="J2096">
        <v>0</v>
      </c>
      <c r="K2096">
        <v>0</v>
      </c>
      <c r="L2096">
        <v>19</v>
      </c>
      <c r="M2096">
        <v>5.75</v>
      </c>
      <c r="N2096">
        <v>36</v>
      </c>
    </row>
    <row r="2097" spans="1:14" x14ac:dyDescent="0.3">
      <c r="A2097" t="s">
        <v>4185</v>
      </c>
      <c r="B2097" s="8" t="s">
        <v>4186</v>
      </c>
      <c r="C2097" s="5">
        <v>30.25</v>
      </c>
      <c r="D2097" s="5">
        <v>507975</v>
      </c>
      <c r="E2097" s="6">
        <f t="shared" si="64"/>
        <v>507944.75</v>
      </c>
      <c r="F2097" s="7">
        <f t="shared" si="65"/>
        <v>0.99994044982528663</v>
      </c>
      <c r="G2097">
        <v>1</v>
      </c>
      <c r="H2097">
        <v>0</v>
      </c>
      <c r="I2097">
        <v>0</v>
      </c>
      <c r="J2097">
        <v>0</v>
      </c>
      <c r="K2097">
        <v>0</v>
      </c>
      <c r="L2097">
        <v>19</v>
      </c>
      <c r="M2097">
        <v>5.75</v>
      </c>
      <c r="N2097">
        <v>36</v>
      </c>
    </row>
    <row r="2098" spans="1:14" x14ac:dyDescent="0.3">
      <c r="A2098" t="s">
        <v>4187</v>
      </c>
      <c r="B2098" s="8" t="s">
        <v>4188</v>
      </c>
      <c r="C2098" s="5">
        <v>30.25</v>
      </c>
      <c r="D2098" s="5">
        <v>87751</v>
      </c>
      <c r="E2098" s="6">
        <f t="shared" si="64"/>
        <v>87720.75</v>
      </c>
      <c r="F2098" s="7">
        <f t="shared" si="65"/>
        <v>0.99965527458376546</v>
      </c>
      <c r="G2098">
        <v>1</v>
      </c>
      <c r="H2098">
        <v>0</v>
      </c>
      <c r="I2098">
        <v>0</v>
      </c>
      <c r="J2098">
        <v>0</v>
      </c>
      <c r="K2098">
        <v>0</v>
      </c>
      <c r="L2098">
        <v>19</v>
      </c>
      <c r="M2098">
        <v>5.75</v>
      </c>
      <c r="N2098">
        <v>36</v>
      </c>
    </row>
    <row r="2099" spans="1:14" x14ac:dyDescent="0.3">
      <c r="A2099" t="s">
        <v>4189</v>
      </c>
      <c r="B2099" s="8" t="s">
        <v>4190</v>
      </c>
      <c r="C2099" s="5">
        <v>31.93</v>
      </c>
      <c r="D2099" s="5">
        <v>89455</v>
      </c>
      <c r="E2099" s="6">
        <f t="shared" si="64"/>
        <v>89423.07</v>
      </c>
      <c r="F2099" s="7">
        <f t="shared" si="65"/>
        <v>0.9996430607568052</v>
      </c>
      <c r="G2099">
        <v>1</v>
      </c>
      <c r="H2099">
        <v>0</v>
      </c>
      <c r="I2099">
        <v>0</v>
      </c>
      <c r="J2099">
        <v>0</v>
      </c>
      <c r="K2099">
        <v>0</v>
      </c>
      <c r="L2099">
        <v>19</v>
      </c>
      <c r="M2099">
        <v>6.07</v>
      </c>
      <c r="N2099">
        <v>38</v>
      </c>
    </row>
    <row r="2100" spans="1:14" x14ac:dyDescent="0.3">
      <c r="A2100" t="s">
        <v>4191</v>
      </c>
      <c r="B2100" s="8" t="s">
        <v>4192</v>
      </c>
      <c r="C2100" s="5">
        <v>32.770000000000003</v>
      </c>
      <c r="D2100" s="5">
        <v>55377</v>
      </c>
      <c r="E2100" s="6">
        <f t="shared" si="64"/>
        <v>55344.23</v>
      </c>
      <c r="F2100" s="7">
        <f t="shared" si="65"/>
        <v>0.99940823807718016</v>
      </c>
      <c r="G2100">
        <v>1</v>
      </c>
      <c r="H2100">
        <v>0</v>
      </c>
      <c r="I2100">
        <v>0</v>
      </c>
      <c r="J2100">
        <v>0</v>
      </c>
      <c r="K2100">
        <v>0</v>
      </c>
      <c r="L2100">
        <v>19</v>
      </c>
      <c r="M2100">
        <v>6.23</v>
      </c>
      <c r="N2100">
        <v>39</v>
      </c>
    </row>
    <row r="2101" spans="1:14" x14ac:dyDescent="0.3">
      <c r="A2101" t="s">
        <v>4193</v>
      </c>
      <c r="B2101" s="8" t="s">
        <v>4194</v>
      </c>
      <c r="C2101" s="5">
        <v>30.25</v>
      </c>
      <c r="D2101" s="5">
        <v>53779</v>
      </c>
      <c r="E2101" s="6">
        <f t="shared" si="64"/>
        <v>53748.75</v>
      </c>
      <c r="F2101" s="7">
        <f t="shared" si="65"/>
        <v>0.99943751278380033</v>
      </c>
      <c r="G2101">
        <v>1</v>
      </c>
      <c r="H2101">
        <v>0</v>
      </c>
      <c r="I2101">
        <v>0</v>
      </c>
      <c r="J2101">
        <v>0</v>
      </c>
      <c r="K2101">
        <v>0</v>
      </c>
      <c r="L2101">
        <v>19</v>
      </c>
      <c r="M2101">
        <v>5.75</v>
      </c>
      <c r="N2101">
        <v>36</v>
      </c>
    </row>
    <row r="2102" spans="1:14" x14ac:dyDescent="0.3">
      <c r="A2102" t="s">
        <v>4195</v>
      </c>
      <c r="B2102" s="8" t="s">
        <v>4196</v>
      </c>
      <c r="C2102" s="5">
        <v>31.09</v>
      </c>
      <c r="D2102" s="5">
        <v>54312</v>
      </c>
      <c r="E2102" s="6">
        <f t="shared" si="64"/>
        <v>54280.91</v>
      </c>
      <c r="F2102" s="7">
        <f t="shared" si="65"/>
        <v>0.99942756665193699</v>
      </c>
      <c r="G2102">
        <v>1</v>
      </c>
      <c r="H2102">
        <v>0</v>
      </c>
      <c r="I2102">
        <v>0</v>
      </c>
      <c r="J2102">
        <v>0</v>
      </c>
      <c r="K2102">
        <v>0</v>
      </c>
      <c r="L2102">
        <v>19</v>
      </c>
      <c r="M2102">
        <v>5.91</v>
      </c>
      <c r="N2102">
        <v>37</v>
      </c>
    </row>
    <row r="2103" spans="1:14" x14ac:dyDescent="0.3">
      <c r="A2103" t="s">
        <v>4197</v>
      </c>
      <c r="B2103" s="8" t="s">
        <v>4198</v>
      </c>
      <c r="C2103" s="5">
        <v>29.41</v>
      </c>
      <c r="D2103" s="5">
        <v>54844</v>
      </c>
      <c r="E2103" s="6">
        <f t="shared" si="64"/>
        <v>54814.59</v>
      </c>
      <c r="F2103" s="7">
        <f t="shared" si="65"/>
        <v>0.99946375173218582</v>
      </c>
      <c r="G2103">
        <v>1</v>
      </c>
      <c r="H2103">
        <v>0</v>
      </c>
      <c r="I2103">
        <v>0</v>
      </c>
      <c r="J2103">
        <v>0</v>
      </c>
      <c r="K2103">
        <v>0</v>
      </c>
      <c r="L2103">
        <v>19</v>
      </c>
      <c r="M2103">
        <v>5.59</v>
      </c>
      <c r="N2103">
        <v>35</v>
      </c>
    </row>
    <row r="2104" spans="1:14" x14ac:dyDescent="0.3">
      <c r="A2104" t="s">
        <v>4199</v>
      </c>
      <c r="B2104" s="8" t="s">
        <v>4200</v>
      </c>
      <c r="C2104" s="5">
        <v>32.770000000000003</v>
      </c>
      <c r="D2104" s="5">
        <v>130348</v>
      </c>
      <c r="E2104" s="6">
        <f t="shared" si="64"/>
        <v>130315.23</v>
      </c>
      <c r="F2104" s="7">
        <f t="shared" si="65"/>
        <v>0.99974859606591582</v>
      </c>
      <c r="G2104">
        <v>1</v>
      </c>
      <c r="H2104">
        <v>0</v>
      </c>
      <c r="I2104">
        <v>0</v>
      </c>
      <c r="J2104">
        <v>0</v>
      </c>
      <c r="K2104">
        <v>0</v>
      </c>
      <c r="L2104">
        <v>19</v>
      </c>
      <c r="M2104">
        <v>6.23</v>
      </c>
      <c r="N2104">
        <v>39</v>
      </c>
    </row>
    <row r="2105" spans="1:14" x14ac:dyDescent="0.3">
      <c r="A2105" t="s">
        <v>4201</v>
      </c>
      <c r="B2105" s="8" t="s">
        <v>4202</v>
      </c>
      <c r="C2105" s="5">
        <v>32.770000000000003</v>
      </c>
      <c r="D2105" s="5">
        <v>203190</v>
      </c>
      <c r="E2105" s="6">
        <f t="shared" si="64"/>
        <v>203157.23</v>
      </c>
      <c r="F2105" s="7">
        <f t="shared" si="65"/>
        <v>0.99983872237806981</v>
      </c>
      <c r="G2105">
        <v>1</v>
      </c>
      <c r="H2105">
        <v>0</v>
      </c>
      <c r="I2105">
        <v>0</v>
      </c>
      <c r="J2105">
        <v>0</v>
      </c>
      <c r="K2105">
        <v>0</v>
      </c>
      <c r="L2105">
        <v>19</v>
      </c>
      <c r="M2105">
        <v>6.23</v>
      </c>
      <c r="N2105">
        <v>39</v>
      </c>
    </row>
    <row r="2106" spans="1:14" x14ac:dyDescent="0.3">
      <c r="A2106" t="s">
        <v>4203</v>
      </c>
      <c r="B2106" s="8" t="s">
        <v>4204</v>
      </c>
      <c r="C2106" s="5">
        <v>31.09</v>
      </c>
      <c r="D2106" s="5">
        <v>914249</v>
      </c>
      <c r="E2106" s="6">
        <f t="shared" si="64"/>
        <v>914217.91</v>
      </c>
      <c r="F2106" s="7">
        <f t="shared" si="65"/>
        <v>0.99996599394694452</v>
      </c>
      <c r="G2106">
        <v>1</v>
      </c>
      <c r="H2106">
        <v>0</v>
      </c>
      <c r="I2106">
        <v>0</v>
      </c>
      <c r="J2106">
        <v>0</v>
      </c>
      <c r="K2106">
        <v>0</v>
      </c>
      <c r="L2106">
        <v>19</v>
      </c>
      <c r="M2106">
        <v>5.91</v>
      </c>
      <c r="N2106">
        <v>37</v>
      </c>
    </row>
    <row r="2107" spans="1:14" x14ac:dyDescent="0.3">
      <c r="A2107" t="s">
        <v>4205</v>
      </c>
      <c r="B2107" s="8" t="s">
        <v>4206</v>
      </c>
      <c r="C2107" s="5">
        <v>30.25</v>
      </c>
      <c r="D2107" s="5">
        <v>67730</v>
      </c>
      <c r="E2107" s="6">
        <f t="shared" si="64"/>
        <v>67699.75</v>
      </c>
      <c r="F2107" s="7">
        <f t="shared" si="65"/>
        <v>0.99955337368965003</v>
      </c>
      <c r="G2107">
        <v>1</v>
      </c>
      <c r="H2107">
        <v>0</v>
      </c>
      <c r="I2107">
        <v>0</v>
      </c>
      <c r="J2107">
        <v>0</v>
      </c>
      <c r="K2107">
        <v>0</v>
      </c>
      <c r="L2107">
        <v>19</v>
      </c>
      <c r="M2107">
        <v>5.75</v>
      </c>
      <c r="N2107">
        <v>36</v>
      </c>
    </row>
    <row r="2108" spans="1:14" x14ac:dyDescent="0.3">
      <c r="A2108" t="s">
        <v>4207</v>
      </c>
      <c r="B2108" s="8" t="s">
        <v>4208</v>
      </c>
      <c r="C2108" s="5">
        <v>62692.44</v>
      </c>
      <c r="D2108" s="5">
        <v>68369</v>
      </c>
      <c r="E2108" s="6">
        <f t="shared" si="64"/>
        <v>5676.5599999999977</v>
      </c>
      <c r="F2108" s="7">
        <f t="shared" si="65"/>
        <v>8.3028273047726281E-2</v>
      </c>
      <c r="G2108">
        <v>1</v>
      </c>
      <c r="H2108">
        <v>0</v>
      </c>
      <c r="I2108">
        <v>0</v>
      </c>
      <c r="J2108">
        <v>0</v>
      </c>
      <c r="K2108">
        <v>0</v>
      </c>
      <c r="L2108">
        <v>19</v>
      </c>
      <c r="M2108">
        <v>11911.56</v>
      </c>
      <c r="N2108">
        <v>74604</v>
      </c>
    </row>
    <row r="2109" spans="1:14" x14ac:dyDescent="0.3">
      <c r="A2109" t="s">
        <v>4209</v>
      </c>
      <c r="B2109" s="8" t="s">
        <v>4210</v>
      </c>
      <c r="C2109" s="5">
        <v>63934.45</v>
      </c>
      <c r="D2109" s="5">
        <v>67730</v>
      </c>
      <c r="E2109" s="6">
        <f t="shared" si="64"/>
        <v>3795.5500000000029</v>
      </c>
      <c r="F2109" s="7">
        <f t="shared" si="65"/>
        <v>5.6039421231359854E-2</v>
      </c>
      <c r="G2109">
        <v>1</v>
      </c>
      <c r="H2109">
        <v>0</v>
      </c>
      <c r="I2109">
        <v>0</v>
      </c>
      <c r="J2109">
        <v>0</v>
      </c>
      <c r="K2109">
        <v>0</v>
      </c>
      <c r="L2109">
        <v>19</v>
      </c>
      <c r="M2109">
        <v>12147.55</v>
      </c>
      <c r="N2109">
        <v>76082</v>
      </c>
    </row>
    <row r="2110" spans="1:14" x14ac:dyDescent="0.3">
      <c r="A2110" t="s">
        <v>4211</v>
      </c>
      <c r="B2110" s="8" t="s">
        <v>4212</v>
      </c>
      <c r="C2110" s="5">
        <v>60917.65</v>
      </c>
      <c r="D2110" s="5">
        <v>68369</v>
      </c>
      <c r="E2110" s="6">
        <f t="shared" si="64"/>
        <v>7451.3499999999985</v>
      </c>
      <c r="F2110" s="7">
        <f t="shared" si="65"/>
        <v>0.10898726030803432</v>
      </c>
      <c r="G2110">
        <v>1</v>
      </c>
      <c r="H2110">
        <v>0</v>
      </c>
      <c r="I2110">
        <v>0</v>
      </c>
      <c r="J2110">
        <v>0</v>
      </c>
      <c r="K2110">
        <v>0</v>
      </c>
      <c r="L2110">
        <v>19</v>
      </c>
      <c r="M2110">
        <v>11574.35</v>
      </c>
      <c r="N2110">
        <v>72492</v>
      </c>
    </row>
    <row r="2111" spans="1:14" x14ac:dyDescent="0.3">
      <c r="A2111" t="s">
        <v>4213</v>
      </c>
      <c r="B2111" s="8" t="s">
        <v>4214</v>
      </c>
      <c r="C2111" s="5">
        <v>64549.58</v>
      </c>
      <c r="D2111" s="5">
        <v>67091</v>
      </c>
      <c r="E2111" s="6">
        <f t="shared" si="64"/>
        <v>2541.4199999999983</v>
      </c>
      <c r="F2111" s="7">
        <f t="shared" si="65"/>
        <v>3.7880192574264782E-2</v>
      </c>
      <c r="G2111">
        <v>1</v>
      </c>
      <c r="H2111">
        <v>0</v>
      </c>
      <c r="I2111">
        <v>0</v>
      </c>
      <c r="J2111">
        <v>0</v>
      </c>
      <c r="K2111">
        <v>0</v>
      </c>
      <c r="L2111">
        <v>19</v>
      </c>
      <c r="M2111">
        <v>12264.42</v>
      </c>
      <c r="N2111">
        <v>76814</v>
      </c>
    </row>
    <row r="2112" spans="1:14" x14ac:dyDescent="0.3">
      <c r="A2112" t="s">
        <v>4215</v>
      </c>
      <c r="B2112" s="8" t="s">
        <v>4216</v>
      </c>
      <c r="C2112" s="5">
        <v>179371.43</v>
      </c>
      <c r="D2112" s="5">
        <v>195523</v>
      </c>
      <c r="E2112" s="6">
        <f t="shared" si="64"/>
        <v>16151.570000000007</v>
      </c>
      <c r="F2112" s="7">
        <f t="shared" si="65"/>
        <v>8.2607007871196778E-2</v>
      </c>
      <c r="G2112">
        <v>1</v>
      </c>
      <c r="H2112">
        <v>0</v>
      </c>
      <c r="I2112">
        <v>0</v>
      </c>
      <c r="J2112">
        <v>0</v>
      </c>
      <c r="K2112">
        <v>0</v>
      </c>
      <c r="L2112">
        <v>19</v>
      </c>
      <c r="M2112">
        <v>34080.57</v>
      </c>
      <c r="N2112">
        <v>213452</v>
      </c>
    </row>
    <row r="2113" spans="1:14" x14ac:dyDescent="0.3">
      <c r="A2113" t="s">
        <v>4217</v>
      </c>
      <c r="B2113" s="8" t="s">
        <v>4218</v>
      </c>
      <c r="C2113" s="5">
        <v>67068.070000000007</v>
      </c>
      <c r="D2113" s="5">
        <v>68369</v>
      </c>
      <c r="E2113" s="6">
        <f t="shared" si="64"/>
        <v>1300.929999999993</v>
      </c>
      <c r="F2113" s="7">
        <f t="shared" si="65"/>
        <v>1.9028068276557987E-2</v>
      </c>
      <c r="G2113">
        <v>1</v>
      </c>
      <c r="H2113">
        <v>0</v>
      </c>
      <c r="I2113">
        <v>0</v>
      </c>
      <c r="J2113">
        <v>0</v>
      </c>
      <c r="K2113">
        <v>0</v>
      </c>
      <c r="L2113">
        <v>19</v>
      </c>
      <c r="M2113">
        <v>12742.93</v>
      </c>
      <c r="N2113">
        <v>79811</v>
      </c>
    </row>
    <row r="2114" spans="1:14" x14ac:dyDescent="0.3">
      <c r="A2114" t="s">
        <v>4219</v>
      </c>
      <c r="B2114" s="8" t="s">
        <v>4220</v>
      </c>
      <c r="C2114" s="5">
        <v>62124.37</v>
      </c>
      <c r="D2114" s="5">
        <v>67730</v>
      </c>
      <c r="E2114" s="6">
        <f t="shared" si="64"/>
        <v>5605.6299999999974</v>
      </c>
      <c r="F2114" s="7">
        <f t="shared" si="65"/>
        <v>8.2764358482208727E-2</v>
      </c>
      <c r="G2114">
        <v>1</v>
      </c>
      <c r="H2114">
        <v>0</v>
      </c>
      <c r="I2114">
        <v>0</v>
      </c>
      <c r="J2114">
        <v>0</v>
      </c>
      <c r="K2114">
        <v>0</v>
      </c>
      <c r="L2114">
        <v>19</v>
      </c>
      <c r="M2114">
        <v>11803.63</v>
      </c>
      <c r="N2114">
        <v>73928</v>
      </c>
    </row>
    <row r="2115" spans="1:14" x14ac:dyDescent="0.3">
      <c r="A2115" t="s">
        <v>4221</v>
      </c>
      <c r="B2115" s="8" t="s">
        <v>4222</v>
      </c>
      <c r="C2115" s="5">
        <v>31.09</v>
      </c>
      <c r="D2115" s="5">
        <v>387637</v>
      </c>
      <c r="E2115" s="6">
        <f t="shared" si="64"/>
        <v>387605.91</v>
      </c>
      <c r="F2115" s="7">
        <f t="shared" si="65"/>
        <v>0.99991979609789561</v>
      </c>
      <c r="G2115">
        <v>1</v>
      </c>
      <c r="H2115">
        <v>0</v>
      </c>
      <c r="I2115">
        <v>0</v>
      </c>
      <c r="J2115">
        <v>0</v>
      </c>
      <c r="K2115">
        <v>0</v>
      </c>
      <c r="L2115">
        <v>19</v>
      </c>
      <c r="M2115">
        <v>5.91</v>
      </c>
      <c r="N2115">
        <v>37</v>
      </c>
    </row>
    <row r="2116" spans="1:14" x14ac:dyDescent="0.3">
      <c r="A2116" t="s">
        <v>4223</v>
      </c>
      <c r="B2116" s="8" t="s">
        <v>4224</v>
      </c>
      <c r="C2116" s="5">
        <v>188184.03</v>
      </c>
      <c r="D2116" s="5">
        <v>195523</v>
      </c>
      <c r="E2116" s="6">
        <f t="shared" si="64"/>
        <v>7338.9700000000012</v>
      </c>
      <c r="F2116" s="7">
        <f t="shared" si="65"/>
        <v>3.7535072600154464E-2</v>
      </c>
      <c r="G2116">
        <v>1</v>
      </c>
      <c r="H2116">
        <v>0</v>
      </c>
      <c r="I2116">
        <v>0</v>
      </c>
      <c r="J2116">
        <v>0</v>
      </c>
      <c r="K2116">
        <v>0</v>
      </c>
      <c r="L2116">
        <v>19</v>
      </c>
      <c r="M2116">
        <v>35754.97</v>
      </c>
      <c r="N2116">
        <v>223939</v>
      </c>
    </row>
    <row r="2117" spans="1:14" x14ac:dyDescent="0.3">
      <c r="A2117" t="s">
        <v>4225</v>
      </c>
      <c r="B2117" s="8" t="s">
        <v>4226</v>
      </c>
      <c r="C2117" s="5">
        <v>83590.759999999995</v>
      </c>
      <c r="D2117" s="5">
        <v>87751</v>
      </c>
      <c r="E2117" s="6">
        <f t="shared" si="64"/>
        <v>4160.2400000000052</v>
      </c>
      <c r="F2117" s="7">
        <f t="shared" si="65"/>
        <v>4.7409602169775904E-2</v>
      </c>
      <c r="G2117">
        <v>1</v>
      </c>
      <c r="H2117">
        <v>0</v>
      </c>
      <c r="I2117">
        <v>0</v>
      </c>
      <c r="J2117">
        <v>0</v>
      </c>
      <c r="K2117">
        <v>0</v>
      </c>
      <c r="L2117">
        <v>19</v>
      </c>
      <c r="M2117">
        <v>15882.24</v>
      </c>
      <c r="N2117">
        <v>99473</v>
      </c>
    </row>
    <row r="2118" spans="1:14" x14ac:dyDescent="0.3">
      <c r="A2118" t="s">
        <v>4227</v>
      </c>
      <c r="B2118" s="8" t="s">
        <v>4228</v>
      </c>
      <c r="C2118" s="5">
        <v>172179.83</v>
      </c>
      <c r="D2118" s="5">
        <v>210432</v>
      </c>
      <c r="E2118" s="6">
        <f t="shared" si="64"/>
        <v>38252.170000000013</v>
      </c>
      <c r="F2118" s="7">
        <f t="shared" si="65"/>
        <v>0.18177924460158157</v>
      </c>
      <c r="G2118">
        <v>1</v>
      </c>
      <c r="H2118">
        <v>0</v>
      </c>
      <c r="I2118">
        <v>0</v>
      </c>
      <c r="J2118">
        <v>0</v>
      </c>
      <c r="K2118">
        <v>0</v>
      </c>
      <c r="L2118">
        <v>19</v>
      </c>
      <c r="M2118">
        <v>32714.17</v>
      </c>
      <c r="N2118">
        <v>204894</v>
      </c>
    </row>
    <row r="2119" spans="1:14" x14ac:dyDescent="0.3">
      <c r="A2119" t="s">
        <v>4229</v>
      </c>
      <c r="B2119" s="8" t="s">
        <v>4230</v>
      </c>
      <c r="C2119" s="5">
        <v>31.93</v>
      </c>
      <c r="D2119" s="5">
        <v>91159</v>
      </c>
      <c r="E2119" s="6">
        <f t="shared" si="64"/>
        <v>91127.07</v>
      </c>
      <c r="F2119" s="7">
        <f t="shared" si="65"/>
        <v>0.99964973288430115</v>
      </c>
      <c r="G2119">
        <v>1</v>
      </c>
      <c r="H2119">
        <v>0</v>
      </c>
      <c r="I2119">
        <v>0</v>
      </c>
      <c r="J2119">
        <v>0</v>
      </c>
      <c r="K2119">
        <v>0</v>
      </c>
      <c r="L2119">
        <v>19</v>
      </c>
      <c r="M2119">
        <v>6.07</v>
      </c>
      <c r="N2119">
        <v>38</v>
      </c>
    </row>
    <row r="2120" spans="1:14" x14ac:dyDescent="0.3">
      <c r="A2120" t="s">
        <v>4231</v>
      </c>
      <c r="B2120" s="8" t="s">
        <v>4232</v>
      </c>
      <c r="C2120" s="5">
        <v>31.09</v>
      </c>
      <c r="D2120" s="5">
        <v>91159</v>
      </c>
      <c r="E2120" s="6">
        <f t="shared" si="64"/>
        <v>91127.91</v>
      </c>
      <c r="F2120" s="7">
        <f t="shared" si="65"/>
        <v>0.9996589475531763</v>
      </c>
      <c r="G2120">
        <v>1</v>
      </c>
      <c r="H2120">
        <v>0</v>
      </c>
      <c r="I2120">
        <v>0</v>
      </c>
      <c r="J2120">
        <v>0</v>
      </c>
      <c r="K2120">
        <v>0</v>
      </c>
      <c r="L2120">
        <v>19</v>
      </c>
      <c r="M2120">
        <v>5.91</v>
      </c>
      <c r="N2120">
        <v>37</v>
      </c>
    </row>
    <row r="2121" spans="1:14" x14ac:dyDescent="0.3">
      <c r="A2121" t="s">
        <v>4233</v>
      </c>
      <c r="B2121" s="8" t="s">
        <v>4234</v>
      </c>
      <c r="C2121" s="5">
        <v>31.93</v>
      </c>
      <c r="D2121" s="5">
        <v>2713461</v>
      </c>
      <c r="E2121" s="6">
        <f t="shared" si="64"/>
        <v>2713429.07</v>
      </c>
      <c r="F2121" s="7">
        <f t="shared" si="65"/>
        <v>0.9999882327404005</v>
      </c>
      <c r="G2121">
        <v>1</v>
      </c>
      <c r="H2121">
        <v>0</v>
      </c>
      <c r="I2121">
        <v>0</v>
      </c>
      <c r="J2121">
        <v>0</v>
      </c>
      <c r="K2121">
        <v>0</v>
      </c>
      <c r="L2121">
        <v>19</v>
      </c>
      <c r="M2121">
        <v>6.07</v>
      </c>
      <c r="N2121">
        <v>38</v>
      </c>
    </row>
    <row r="2122" spans="1:14" x14ac:dyDescent="0.3">
      <c r="A2122" t="s">
        <v>4235</v>
      </c>
      <c r="B2122" s="8" t="s">
        <v>4236</v>
      </c>
      <c r="C2122" s="5">
        <v>31.93</v>
      </c>
      <c r="D2122" s="5">
        <v>55377</v>
      </c>
      <c r="E2122" s="6">
        <f t="shared" si="64"/>
        <v>55345.07</v>
      </c>
      <c r="F2122" s="7">
        <f t="shared" si="65"/>
        <v>0.99942340682955022</v>
      </c>
      <c r="G2122">
        <v>1</v>
      </c>
      <c r="H2122">
        <v>0</v>
      </c>
      <c r="I2122">
        <v>0</v>
      </c>
      <c r="J2122">
        <v>0</v>
      </c>
      <c r="K2122">
        <v>0</v>
      </c>
      <c r="L2122">
        <v>19</v>
      </c>
      <c r="M2122">
        <v>6.07</v>
      </c>
      <c r="N2122">
        <v>38</v>
      </c>
    </row>
    <row r="2123" spans="1:14" x14ac:dyDescent="0.3">
      <c r="A2123" t="s">
        <v>4237</v>
      </c>
      <c r="B2123" s="8" t="s">
        <v>4238</v>
      </c>
      <c r="C2123" s="5">
        <v>31.93</v>
      </c>
      <c r="D2123" s="5">
        <v>166130</v>
      </c>
      <c r="E2123" s="6">
        <f t="shared" si="64"/>
        <v>166098.07</v>
      </c>
      <c r="F2123" s="7">
        <f t="shared" si="65"/>
        <v>0.99980780111960521</v>
      </c>
      <c r="G2123">
        <v>1</v>
      </c>
      <c r="H2123">
        <v>0</v>
      </c>
      <c r="I2123">
        <v>0</v>
      </c>
      <c r="J2123">
        <v>0</v>
      </c>
      <c r="K2123">
        <v>0</v>
      </c>
      <c r="L2123">
        <v>19</v>
      </c>
      <c r="M2123">
        <v>6.07</v>
      </c>
      <c r="N2123">
        <v>38</v>
      </c>
    </row>
    <row r="2124" spans="1:14" x14ac:dyDescent="0.3">
      <c r="A2124" t="s">
        <v>4239</v>
      </c>
      <c r="B2124" s="8" t="s">
        <v>4240</v>
      </c>
      <c r="C2124" s="5">
        <v>29.41</v>
      </c>
      <c r="D2124" s="5">
        <v>22790</v>
      </c>
      <c r="E2124" s="6">
        <f t="shared" si="64"/>
        <v>22760.59</v>
      </c>
      <c r="F2124" s="7">
        <f t="shared" si="65"/>
        <v>0.99870952172005267</v>
      </c>
      <c r="G2124">
        <v>1</v>
      </c>
      <c r="H2124">
        <v>0</v>
      </c>
      <c r="I2124">
        <v>0</v>
      </c>
      <c r="J2124">
        <v>0</v>
      </c>
      <c r="K2124">
        <v>0</v>
      </c>
      <c r="L2124">
        <v>19</v>
      </c>
      <c r="M2124">
        <v>5.59</v>
      </c>
      <c r="N2124">
        <v>35</v>
      </c>
    </row>
    <row r="2125" spans="1:14" x14ac:dyDescent="0.3">
      <c r="A2125" t="s">
        <v>4241</v>
      </c>
      <c r="B2125" s="8" t="s">
        <v>4242</v>
      </c>
      <c r="C2125" s="5">
        <v>32.770000000000003</v>
      </c>
      <c r="D2125" s="5">
        <v>10756</v>
      </c>
      <c r="E2125" s="6">
        <f t="shared" si="64"/>
        <v>10723.23</v>
      </c>
      <c r="F2125" s="7">
        <f t="shared" si="65"/>
        <v>0.9969533283748605</v>
      </c>
      <c r="G2125">
        <v>1</v>
      </c>
      <c r="H2125">
        <v>0</v>
      </c>
      <c r="I2125">
        <v>0</v>
      </c>
      <c r="J2125">
        <v>0</v>
      </c>
      <c r="K2125">
        <v>0</v>
      </c>
      <c r="L2125">
        <v>19</v>
      </c>
      <c r="M2125">
        <v>6.23</v>
      </c>
      <c r="N2125">
        <v>39</v>
      </c>
    </row>
    <row r="2126" spans="1:14" x14ac:dyDescent="0.3">
      <c r="A2126" t="s">
        <v>4243</v>
      </c>
      <c r="B2126" s="8" t="s">
        <v>4244</v>
      </c>
      <c r="C2126" s="5">
        <v>30.25</v>
      </c>
      <c r="D2126" s="5">
        <v>11395</v>
      </c>
      <c r="E2126" s="6">
        <f t="shared" ref="E2126:E2189" si="66">D2126-C2126</f>
        <v>11364.75</v>
      </c>
      <c r="F2126" s="7">
        <f t="shared" ref="F2126:F2189" si="67">E2126/D2126</f>
        <v>0.99734532689776223</v>
      </c>
      <c r="G2126">
        <v>1</v>
      </c>
      <c r="H2126">
        <v>0</v>
      </c>
      <c r="I2126">
        <v>0</v>
      </c>
      <c r="J2126">
        <v>0</v>
      </c>
      <c r="K2126">
        <v>0</v>
      </c>
      <c r="L2126">
        <v>19</v>
      </c>
      <c r="M2126">
        <v>5.75</v>
      </c>
      <c r="N2126">
        <v>36</v>
      </c>
    </row>
    <row r="2127" spans="1:14" x14ac:dyDescent="0.3">
      <c r="A2127" t="s">
        <v>4245</v>
      </c>
      <c r="B2127" s="8" t="s">
        <v>4246</v>
      </c>
      <c r="C2127" s="5">
        <v>297243.7</v>
      </c>
      <c r="D2127" s="5">
        <v>313092</v>
      </c>
      <c r="E2127" s="6">
        <f t="shared" si="66"/>
        <v>15848.299999999988</v>
      </c>
      <c r="F2127" s="7">
        <f t="shared" si="67"/>
        <v>5.0618667995349573E-2</v>
      </c>
      <c r="G2127">
        <v>1</v>
      </c>
      <c r="H2127">
        <v>0</v>
      </c>
      <c r="I2127">
        <v>0</v>
      </c>
      <c r="J2127">
        <v>0</v>
      </c>
      <c r="K2127">
        <v>0</v>
      </c>
      <c r="L2127">
        <v>19</v>
      </c>
      <c r="M2127">
        <v>56476.3</v>
      </c>
      <c r="N2127">
        <v>353720</v>
      </c>
    </row>
    <row r="2128" spans="1:14" x14ac:dyDescent="0.3">
      <c r="A2128" t="s">
        <v>4247</v>
      </c>
      <c r="B2128" s="8" t="s">
        <v>4248</v>
      </c>
      <c r="C2128" s="5">
        <v>105.88</v>
      </c>
      <c r="D2128" s="5">
        <v>316073</v>
      </c>
      <c r="E2128" s="6">
        <f t="shared" si="66"/>
        <v>315967.12</v>
      </c>
      <c r="F2128" s="7">
        <f t="shared" si="67"/>
        <v>0.99966501409484521</v>
      </c>
      <c r="G2128">
        <v>1</v>
      </c>
      <c r="H2128">
        <v>0</v>
      </c>
      <c r="I2128">
        <v>0</v>
      </c>
      <c r="J2128">
        <v>0</v>
      </c>
      <c r="K2128">
        <v>0</v>
      </c>
      <c r="L2128">
        <v>19</v>
      </c>
      <c r="M2128">
        <v>20.12</v>
      </c>
      <c r="N2128">
        <v>126</v>
      </c>
    </row>
    <row r="2129" spans="1:14" x14ac:dyDescent="0.3">
      <c r="A2129" t="s">
        <v>4249</v>
      </c>
      <c r="B2129" s="8" t="s">
        <v>4250</v>
      </c>
      <c r="C2129" s="5">
        <v>32.770000000000003</v>
      </c>
      <c r="D2129" s="5">
        <v>10862</v>
      </c>
      <c r="E2129" s="6">
        <f t="shared" si="66"/>
        <v>10829.23</v>
      </c>
      <c r="F2129" s="7">
        <f t="shared" si="67"/>
        <v>0.99698306020990601</v>
      </c>
      <c r="G2129">
        <v>1</v>
      </c>
      <c r="H2129">
        <v>0</v>
      </c>
      <c r="I2129">
        <v>0</v>
      </c>
      <c r="J2129">
        <v>0</v>
      </c>
      <c r="K2129">
        <v>0</v>
      </c>
      <c r="L2129">
        <v>19</v>
      </c>
      <c r="M2129">
        <v>6.23</v>
      </c>
      <c r="N2129">
        <v>39</v>
      </c>
    </row>
    <row r="2130" spans="1:14" x14ac:dyDescent="0.3">
      <c r="A2130" t="s">
        <v>4251</v>
      </c>
      <c r="B2130" s="8" t="s">
        <v>4252</v>
      </c>
      <c r="C2130" s="5">
        <v>31.09</v>
      </c>
      <c r="D2130" s="5">
        <v>10862</v>
      </c>
      <c r="E2130" s="6">
        <f t="shared" si="66"/>
        <v>10830.91</v>
      </c>
      <c r="F2130" s="7">
        <f t="shared" si="67"/>
        <v>0.99713772785858956</v>
      </c>
      <c r="G2130">
        <v>1</v>
      </c>
      <c r="H2130">
        <v>0</v>
      </c>
      <c r="I2130">
        <v>0</v>
      </c>
      <c r="J2130">
        <v>0</v>
      </c>
      <c r="K2130">
        <v>0</v>
      </c>
      <c r="L2130">
        <v>19</v>
      </c>
      <c r="M2130">
        <v>5.91</v>
      </c>
      <c r="N2130">
        <v>37</v>
      </c>
    </row>
    <row r="2131" spans="1:14" x14ac:dyDescent="0.3">
      <c r="A2131" t="s">
        <v>4253</v>
      </c>
      <c r="B2131" s="8" t="s">
        <v>4254</v>
      </c>
      <c r="C2131" s="5">
        <v>31.93</v>
      </c>
      <c r="D2131" s="5">
        <v>279546</v>
      </c>
      <c r="E2131" s="6">
        <f t="shared" si="66"/>
        <v>279514.07</v>
      </c>
      <c r="F2131" s="7">
        <f t="shared" si="67"/>
        <v>0.9998857790846587</v>
      </c>
      <c r="G2131">
        <v>1</v>
      </c>
      <c r="H2131">
        <v>0</v>
      </c>
      <c r="I2131">
        <v>0</v>
      </c>
      <c r="J2131">
        <v>0</v>
      </c>
      <c r="K2131">
        <v>0</v>
      </c>
      <c r="L2131">
        <v>19</v>
      </c>
      <c r="M2131">
        <v>6.07</v>
      </c>
      <c r="N2131">
        <v>38</v>
      </c>
    </row>
    <row r="2132" spans="1:14" x14ac:dyDescent="0.3">
      <c r="A2132" t="s">
        <v>4255</v>
      </c>
      <c r="B2132" s="8" t="s">
        <v>4256</v>
      </c>
      <c r="C2132" s="5">
        <v>31.09</v>
      </c>
      <c r="D2132" s="5">
        <v>56442</v>
      </c>
      <c r="E2132" s="6">
        <f t="shared" si="66"/>
        <v>56410.91</v>
      </c>
      <c r="F2132" s="7">
        <f t="shared" si="67"/>
        <v>0.99944916905850256</v>
      </c>
      <c r="G2132">
        <v>1</v>
      </c>
      <c r="H2132">
        <v>0</v>
      </c>
      <c r="I2132">
        <v>0</v>
      </c>
      <c r="J2132">
        <v>0</v>
      </c>
      <c r="K2132">
        <v>0</v>
      </c>
      <c r="L2132">
        <v>19</v>
      </c>
      <c r="M2132">
        <v>5.91</v>
      </c>
      <c r="N2132">
        <v>37</v>
      </c>
    </row>
    <row r="2133" spans="1:14" x14ac:dyDescent="0.3">
      <c r="A2133" t="s">
        <v>4257</v>
      </c>
      <c r="B2133" s="8" t="s">
        <v>4258</v>
      </c>
      <c r="C2133" s="5">
        <v>32.770000000000003</v>
      </c>
      <c r="D2133" s="5">
        <v>53779</v>
      </c>
      <c r="E2133" s="6">
        <f t="shared" si="66"/>
        <v>53746.23</v>
      </c>
      <c r="F2133" s="7">
        <f t="shared" si="67"/>
        <v>0.9993906543446327</v>
      </c>
      <c r="G2133">
        <v>1</v>
      </c>
      <c r="H2133">
        <v>0</v>
      </c>
      <c r="I2133">
        <v>0</v>
      </c>
      <c r="J2133">
        <v>0</v>
      </c>
      <c r="K2133">
        <v>0</v>
      </c>
      <c r="L2133">
        <v>19</v>
      </c>
      <c r="M2133">
        <v>6.23</v>
      </c>
      <c r="N2133">
        <v>39</v>
      </c>
    </row>
    <row r="2134" spans="1:14" x14ac:dyDescent="0.3">
      <c r="A2134" t="s">
        <v>4259</v>
      </c>
      <c r="B2134" s="8" t="s">
        <v>4260</v>
      </c>
      <c r="C2134" s="5">
        <v>30.25</v>
      </c>
      <c r="D2134" s="5">
        <v>55377</v>
      </c>
      <c r="E2134" s="6">
        <f t="shared" si="66"/>
        <v>55346.75</v>
      </c>
      <c r="F2134" s="7">
        <f t="shared" si="67"/>
        <v>0.99945374433429046</v>
      </c>
      <c r="G2134">
        <v>1</v>
      </c>
      <c r="H2134">
        <v>0</v>
      </c>
      <c r="I2134">
        <v>0</v>
      </c>
      <c r="J2134">
        <v>0</v>
      </c>
      <c r="K2134">
        <v>0</v>
      </c>
      <c r="L2134">
        <v>19</v>
      </c>
      <c r="M2134">
        <v>5.75</v>
      </c>
      <c r="N2134">
        <v>36</v>
      </c>
    </row>
    <row r="2135" spans="1:14" x14ac:dyDescent="0.3">
      <c r="A2135" t="s">
        <v>4261</v>
      </c>
      <c r="B2135" s="8" t="s">
        <v>4262</v>
      </c>
      <c r="C2135" s="5">
        <v>32.770000000000003</v>
      </c>
      <c r="D2135" s="5">
        <v>53779</v>
      </c>
      <c r="E2135" s="6">
        <f t="shared" si="66"/>
        <v>53746.23</v>
      </c>
      <c r="F2135" s="7">
        <f t="shared" si="67"/>
        <v>0.9993906543446327</v>
      </c>
      <c r="G2135">
        <v>1</v>
      </c>
      <c r="H2135">
        <v>0</v>
      </c>
      <c r="I2135">
        <v>0</v>
      </c>
      <c r="J2135">
        <v>0</v>
      </c>
      <c r="K2135">
        <v>0</v>
      </c>
      <c r="L2135">
        <v>19</v>
      </c>
      <c r="M2135">
        <v>6.23</v>
      </c>
      <c r="N2135">
        <v>39</v>
      </c>
    </row>
    <row r="2136" spans="1:14" x14ac:dyDescent="0.3">
      <c r="A2136" t="s">
        <v>4263</v>
      </c>
      <c r="B2136" s="8" t="s">
        <v>4264</v>
      </c>
      <c r="C2136" s="5">
        <v>10.08</v>
      </c>
      <c r="D2136" s="5">
        <v>56974</v>
      </c>
      <c r="E2136" s="6">
        <f t="shared" si="66"/>
        <v>56963.92</v>
      </c>
      <c r="F2136" s="7">
        <f t="shared" si="67"/>
        <v>0.99982307719310559</v>
      </c>
      <c r="G2136">
        <v>1</v>
      </c>
      <c r="H2136">
        <v>0</v>
      </c>
      <c r="I2136">
        <v>0</v>
      </c>
      <c r="J2136">
        <v>0</v>
      </c>
      <c r="K2136">
        <v>0</v>
      </c>
      <c r="L2136">
        <v>19</v>
      </c>
      <c r="M2136">
        <v>1.92</v>
      </c>
      <c r="N2136">
        <v>12</v>
      </c>
    </row>
    <row r="2137" spans="1:14" x14ac:dyDescent="0.3">
      <c r="A2137" t="s">
        <v>4265</v>
      </c>
      <c r="B2137" s="8" t="s">
        <v>4266</v>
      </c>
      <c r="C2137" s="5">
        <v>61.34</v>
      </c>
      <c r="D2137" s="5">
        <v>167728</v>
      </c>
      <c r="E2137" s="6">
        <f t="shared" si="66"/>
        <v>167666.66</v>
      </c>
      <c r="F2137" s="7">
        <f t="shared" si="67"/>
        <v>0.99963428884861205</v>
      </c>
      <c r="G2137">
        <v>1</v>
      </c>
      <c r="H2137">
        <v>0</v>
      </c>
      <c r="I2137">
        <v>0</v>
      </c>
      <c r="J2137">
        <v>0</v>
      </c>
      <c r="K2137">
        <v>0</v>
      </c>
      <c r="L2137">
        <v>19</v>
      </c>
      <c r="M2137">
        <v>11.65</v>
      </c>
      <c r="N2137">
        <v>72.989999999999995</v>
      </c>
    </row>
    <row r="2138" spans="1:14" x14ac:dyDescent="0.3">
      <c r="A2138" t="s">
        <v>4267</v>
      </c>
      <c r="B2138" s="8" t="s">
        <v>4268</v>
      </c>
      <c r="C2138" s="5">
        <v>50.42</v>
      </c>
      <c r="D2138" s="5">
        <v>91159</v>
      </c>
      <c r="E2138" s="6">
        <f t="shared" si="66"/>
        <v>91108.58</v>
      </c>
      <c r="F2138" s="7">
        <f t="shared" si="67"/>
        <v>0.99944690047060636</v>
      </c>
      <c r="G2138">
        <v>1</v>
      </c>
      <c r="H2138">
        <v>0</v>
      </c>
      <c r="I2138">
        <v>0</v>
      </c>
      <c r="J2138">
        <v>0</v>
      </c>
      <c r="K2138">
        <v>0</v>
      </c>
      <c r="L2138">
        <v>19</v>
      </c>
      <c r="M2138">
        <v>9.58</v>
      </c>
      <c r="N2138">
        <v>60</v>
      </c>
    </row>
    <row r="2139" spans="1:14" x14ac:dyDescent="0.3">
      <c r="A2139" t="s">
        <v>4269</v>
      </c>
      <c r="B2139" s="8" t="s">
        <v>4270</v>
      </c>
      <c r="C2139" s="5">
        <v>30.25</v>
      </c>
      <c r="D2139" s="5">
        <v>10862</v>
      </c>
      <c r="E2139" s="6">
        <f t="shared" si="66"/>
        <v>10831.75</v>
      </c>
      <c r="F2139" s="7">
        <f t="shared" si="67"/>
        <v>0.99721506168293128</v>
      </c>
      <c r="G2139">
        <v>1</v>
      </c>
      <c r="H2139">
        <v>0</v>
      </c>
      <c r="I2139">
        <v>0</v>
      </c>
      <c r="J2139">
        <v>0</v>
      </c>
      <c r="K2139">
        <v>0</v>
      </c>
      <c r="L2139">
        <v>19</v>
      </c>
      <c r="M2139">
        <v>5.75</v>
      </c>
      <c r="N2139">
        <v>36</v>
      </c>
    </row>
    <row r="2140" spans="1:14" x14ac:dyDescent="0.3">
      <c r="A2140" t="s">
        <v>4271</v>
      </c>
      <c r="B2140" s="8" t="s">
        <v>4272</v>
      </c>
      <c r="C2140" s="5">
        <v>30.25</v>
      </c>
      <c r="D2140" s="5">
        <v>51277</v>
      </c>
      <c r="E2140" s="6">
        <f t="shared" si="66"/>
        <v>51246.75</v>
      </c>
      <c r="F2140" s="7">
        <f t="shared" si="67"/>
        <v>0.99941006689158884</v>
      </c>
      <c r="G2140">
        <v>1</v>
      </c>
      <c r="H2140">
        <v>0</v>
      </c>
      <c r="I2140">
        <v>0</v>
      </c>
      <c r="J2140">
        <v>0</v>
      </c>
      <c r="K2140">
        <v>0</v>
      </c>
      <c r="L2140">
        <v>19</v>
      </c>
      <c r="M2140">
        <v>5.75</v>
      </c>
      <c r="N2140">
        <v>36</v>
      </c>
    </row>
    <row r="2141" spans="1:14" x14ac:dyDescent="0.3">
      <c r="A2141" t="s">
        <v>4273</v>
      </c>
      <c r="B2141" s="8" t="s">
        <v>4274</v>
      </c>
      <c r="C2141" s="5">
        <v>31.09</v>
      </c>
      <c r="D2141" s="5">
        <v>10862</v>
      </c>
      <c r="E2141" s="6">
        <f t="shared" si="66"/>
        <v>10830.91</v>
      </c>
      <c r="F2141" s="7">
        <f t="shared" si="67"/>
        <v>0.99713772785858956</v>
      </c>
      <c r="G2141">
        <v>1</v>
      </c>
      <c r="H2141">
        <v>0</v>
      </c>
      <c r="I2141">
        <v>0</v>
      </c>
      <c r="J2141">
        <v>0</v>
      </c>
      <c r="K2141">
        <v>0</v>
      </c>
      <c r="L2141">
        <v>19</v>
      </c>
      <c r="M2141">
        <v>5.91</v>
      </c>
      <c r="N2141">
        <v>37</v>
      </c>
    </row>
    <row r="2142" spans="1:14" x14ac:dyDescent="0.3">
      <c r="A2142" t="s">
        <v>4275</v>
      </c>
      <c r="B2142" s="8" t="s">
        <v>4276</v>
      </c>
      <c r="C2142" s="5">
        <v>32.770000000000003</v>
      </c>
      <c r="D2142" s="5">
        <v>11075</v>
      </c>
      <c r="E2142" s="6">
        <f t="shared" si="66"/>
        <v>11042.23</v>
      </c>
      <c r="F2142" s="7">
        <f t="shared" si="67"/>
        <v>0.9970410835214446</v>
      </c>
      <c r="G2142">
        <v>1</v>
      </c>
      <c r="H2142">
        <v>0</v>
      </c>
      <c r="I2142">
        <v>0</v>
      </c>
      <c r="J2142">
        <v>0</v>
      </c>
      <c r="K2142">
        <v>0</v>
      </c>
      <c r="L2142">
        <v>19</v>
      </c>
      <c r="M2142">
        <v>6.23</v>
      </c>
      <c r="N2142">
        <v>39</v>
      </c>
    </row>
    <row r="2143" spans="1:14" x14ac:dyDescent="0.3">
      <c r="A2143" t="s">
        <v>4277</v>
      </c>
      <c r="B2143" s="8" t="s">
        <v>4278</v>
      </c>
      <c r="C2143" s="5">
        <v>31.09</v>
      </c>
      <c r="D2143" s="5">
        <v>11395</v>
      </c>
      <c r="E2143" s="6">
        <f t="shared" si="66"/>
        <v>11363.91</v>
      </c>
      <c r="F2143" s="7">
        <f t="shared" si="67"/>
        <v>0.997271610355419</v>
      </c>
      <c r="G2143">
        <v>1</v>
      </c>
      <c r="H2143">
        <v>0</v>
      </c>
      <c r="I2143">
        <v>0</v>
      </c>
      <c r="J2143">
        <v>0</v>
      </c>
      <c r="K2143">
        <v>0</v>
      </c>
      <c r="L2143">
        <v>19</v>
      </c>
      <c r="M2143">
        <v>5.91</v>
      </c>
      <c r="N2143">
        <v>37</v>
      </c>
    </row>
    <row r="2144" spans="1:14" x14ac:dyDescent="0.3">
      <c r="A2144" t="s">
        <v>4279</v>
      </c>
      <c r="B2144" s="8" t="s">
        <v>4280</v>
      </c>
      <c r="C2144" s="5">
        <v>30.25</v>
      </c>
      <c r="D2144" s="5">
        <v>86047</v>
      </c>
      <c r="E2144" s="6">
        <f t="shared" si="66"/>
        <v>86016.75</v>
      </c>
      <c r="F2144" s="7">
        <f t="shared" si="67"/>
        <v>0.99964844794124141</v>
      </c>
      <c r="G2144">
        <v>1</v>
      </c>
      <c r="H2144">
        <v>0</v>
      </c>
      <c r="I2144">
        <v>0</v>
      </c>
      <c r="J2144">
        <v>0</v>
      </c>
      <c r="K2144">
        <v>0</v>
      </c>
      <c r="L2144">
        <v>19</v>
      </c>
      <c r="M2144">
        <v>5.75</v>
      </c>
      <c r="N2144">
        <v>36</v>
      </c>
    </row>
    <row r="2145" spans="1:14" x14ac:dyDescent="0.3">
      <c r="A2145" t="s">
        <v>4281</v>
      </c>
      <c r="B2145" s="8" t="s">
        <v>4282</v>
      </c>
      <c r="C2145" s="5">
        <v>266594.96000000002</v>
      </c>
      <c r="D2145" s="5">
        <v>276884</v>
      </c>
      <c r="E2145" s="6">
        <f t="shared" si="66"/>
        <v>10289.039999999979</v>
      </c>
      <c r="F2145" s="7">
        <f t="shared" si="67"/>
        <v>3.7160110371130074E-2</v>
      </c>
      <c r="G2145">
        <v>1</v>
      </c>
      <c r="H2145">
        <v>0</v>
      </c>
      <c r="I2145">
        <v>0</v>
      </c>
      <c r="J2145">
        <v>0</v>
      </c>
      <c r="K2145">
        <v>0</v>
      </c>
      <c r="L2145">
        <v>19</v>
      </c>
      <c r="M2145">
        <v>50653.04</v>
      </c>
      <c r="N2145">
        <v>317248</v>
      </c>
    </row>
    <row r="2146" spans="1:14" x14ac:dyDescent="0.3">
      <c r="A2146" t="s">
        <v>4283</v>
      </c>
      <c r="B2146" s="8" t="s">
        <v>4284</v>
      </c>
      <c r="C2146" s="5">
        <v>31.93</v>
      </c>
      <c r="D2146" s="5">
        <v>276884</v>
      </c>
      <c r="E2146" s="6">
        <f t="shared" si="66"/>
        <v>276852.07</v>
      </c>
      <c r="F2146" s="7">
        <f t="shared" si="67"/>
        <v>0.99988468094942284</v>
      </c>
      <c r="G2146">
        <v>1</v>
      </c>
      <c r="H2146">
        <v>0</v>
      </c>
      <c r="I2146">
        <v>0</v>
      </c>
      <c r="J2146">
        <v>0</v>
      </c>
      <c r="K2146">
        <v>0</v>
      </c>
      <c r="L2146">
        <v>19</v>
      </c>
      <c r="M2146">
        <v>6.07</v>
      </c>
      <c r="N2146">
        <v>38</v>
      </c>
    </row>
    <row r="2147" spans="1:14" x14ac:dyDescent="0.3">
      <c r="A2147" t="s">
        <v>4285</v>
      </c>
      <c r="B2147" s="8" t="s">
        <v>4286</v>
      </c>
      <c r="C2147" s="5">
        <v>32.770000000000003</v>
      </c>
      <c r="D2147" s="5">
        <v>488806</v>
      </c>
      <c r="E2147" s="6">
        <f t="shared" si="66"/>
        <v>488773.23</v>
      </c>
      <c r="F2147" s="7">
        <f t="shared" si="67"/>
        <v>0.99993295908806357</v>
      </c>
      <c r="G2147">
        <v>1</v>
      </c>
      <c r="H2147">
        <v>0</v>
      </c>
      <c r="I2147">
        <v>0</v>
      </c>
      <c r="J2147">
        <v>0</v>
      </c>
      <c r="K2147">
        <v>0</v>
      </c>
      <c r="L2147">
        <v>19</v>
      </c>
      <c r="M2147">
        <v>6.23</v>
      </c>
      <c r="N2147">
        <v>39</v>
      </c>
    </row>
    <row r="2148" spans="1:14" x14ac:dyDescent="0.3">
      <c r="A2148" t="s">
        <v>4287</v>
      </c>
      <c r="B2148" s="8" t="s">
        <v>4288</v>
      </c>
      <c r="C2148" s="5">
        <v>32.770000000000003</v>
      </c>
      <c r="D2148" s="5">
        <v>279546</v>
      </c>
      <c r="E2148" s="6">
        <f t="shared" si="66"/>
        <v>279513.23</v>
      </c>
      <c r="F2148" s="7">
        <f t="shared" si="67"/>
        <v>0.99988277421247307</v>
      </c>
      <c r="G2148">
        <v>1</v>
      </c>
      <c r="H2148">
        <v>0</v>
      </c>
      <c r="I2148">
        <v>0</v>
      </c>
      <c r="J2148">
        <v>0</v>
      </c>
      <c r="K2148">
        <v>0</v>
      </c>
      <c r="L2148">
        <v>19</v>
      </c>
      <c r="M2148">
        <v>6.23</v>
      </c>
      <c r="N2148">
        <v>39</v>
      </c>
    </row>
    <row r="2149" spans="1:14" x14ac:dyDescent="0.3">
      <c r="A2149" t="s">
        <v>4289</v>
      </c>
      <c r="B2149" s="8" t="s">
        <v>4290</v>
      </c>
      <c r="C2149" s="5">
        <v>31.09</v>
      </c>
      <c r="D2149" s="5">
        <v>391365</v>
      </c>
      <c r="E2149" s="6">
        <f t="shared" si="66"/>
        <v>391333.91</v>
      </c>
      <c r="F2149" s="7">
        <f t="shared" si="67"/>
        <v>0.99992056009096364</v>
      </c>
      <c r="G2149">
        <v>1</v>
      </c>
      <c r="H2149">
        <v>0</v>
      </c>
      <c r="I2149">
        <v>0</v>
      </c>
      <c r="J2149">
        <v>0</v>
      </c>
      <c r="K2149">
        <v>0</v>
      </c>
      <c r="L2149">
        <v>19</v>
      </c>
      <c r="M2149">
        <v>5.91</v>
      </c>
      <c r="N2149">
        <v>37</v>
      </c>
    </row>
    <row r="2150" spans="1:14" x14ac:dyDescent="0.3">
      <c r="A2150" t="s">
        <v>4291</v>
      </c>
      <c r="B2150" s="8" t="s">
        <v>4292</v>
      </c>
      <c r="C2150" s="5">
        <v>87376.47</v>
      </c>
      <c r="D2150" s="5">
        <v>91159</v>
      </c>
      <c r="E2150" s="6">
        <f t="shared" si="66"/>
        <v>3782.5299999999988</v>
      </c>
      <c r="F2150" s="7">
        <f t="shared" si="67"/>
        <v>4.1493763643743339E-2</v>
      </c>
      <c r="G2150">
        <v>1</v>
      </c>
      <c r="H2150">
        <v>0</v>
      </c>
      <c r="I2150">
        <v>0</v>
      </c>
      <c r="J2150">
        <v>0</v>
      </c>
      <c r="K2150">
        <v>0</v>
      </c>
      <c r="L2150">
        <v>19</v>
      </c>
      <c r="M2150">
        <v>16601.53</v>
      </c>
      <c r="N2150">
        <v>103978</v>
      </c>
    </row>
    <row r="2151" spans="1:14" x14ac:dyDescent="0.3">
      <c r="A2151" t="s">
        <v>4293</v>
      </c>
      <c r="B2151" s="8" t="s">
        <v>4294</v>
      </c>
      <c r="C2151" s="5">
        <v>30.25</v>
      </c>
      <c r="D2151" s="5">
        <v>86047</v>
      </c>
      <c r="E2151" s="6">
        <f t="shared" si="66"/>
        <v>86016.75</v>
      </c>
      <c r="F2151" s="7">
        <f t="shared" si="67"/>
        <v>0.99964844794124141</v>
      </c>
      <c r="G2151">
        <v>1</v>
      </c>
      <c r="H2151">
        <v>0</v>
      </c>
      <c r="I2151">
        <v>0</v>
      </c>
      <c r="J2151">
        <v>0</v>
      </c>
      <c r="K2151">
        <v>0</v>
      </c>
      <c r="L2151">
        <v>19</v>
      </c>
      <c r="M2151">
        <v>5.75</v>
      </c>
      <c r="N2151">
        <v>36</v>
      </c>
    </row>
    <row r="2152" spans="1:14" x14ac:dyDescent="0.3">
      <c r="A2152" t="s">
        <v>4295</v>
      </c>
      <c r="B2152" s="8" t="s">
        <v>4296</v>
      </c>
      <c r="C2152" s="5">
        <v>31.93</v>
      </c>
      <c r="D2152" s="5">
        <v>88603</v>
      </c>
      <c r="E2152" s="6">
        <f t="shared" si="66"/>
        <v>88571.07</v>
      </c>
      <c r="F2152" s="7">
        <f t="shared" si="67"/>
        <v>0.99963962845501853</v>
      </c>
      <c r="G2152">
        <v>1</v>
      </c>
      <c r="H2152">
        <v>0</v>
      </c>
      <c r="I2152">
        <v>0</v>
      </c>
      <c r="J2152">
        <v>0</v>
      </c>
      <c r="K2152">
        <v>0</v>
      </c>
      <c r="L2152">
        <v>19</v>
      </c>
      <c r="M2152">
        <v>6.07</v>
      </c>
      <c r="N2152">
        <v>38</v>
      </c>
    </row>
    <row r="2153" spans="1:14" x14ac:dyDescent="0.3">
      <c r="A2153" t="s">
        <v>4297</v>
      </c>
      <c r="B2153" s="8" t="s">
        <v>4298</v>
      </c>
      <c r="C2153" s="5">
        <v>31.93</v>
      </c>
      <c r="D2153" s="5">
        <v>86047</v>
      </c>
      <c r="E2153" s="6">
        <f t="shared" si="66"/>
        <v>86015.07</v>
      </c>
      <c r="F2153" s="7">
        <f t="shared" si="67"/>
        <v>0.99962892372773027</v>
      </c>
      <c r="G2153">
        <v>1</v>
      </c>
      <c r="H2153">
        <v>0</v>
      </c>
      <c r="I2153">
        <v>0</v>
      </c>
      <c r="J2153">
        <v>0</v>
      </c>
      <c r="K2153">
        <v>0</v>
      </c>
      <c r="L2153">
        <v>19</v>
      </c>
      <c r="M2153">
        <v>6.07</v>
      </c>
      <c r="N2153">
        <v>38</v>
      </c>
    </row>
    <row r="2154" spans="1:14" x14ac:dyDescent="0.3">
      <c r="A2154" t="s">
        <v>4299</v>
      </c>
      <c r="B2154" s="8" t="s">
        <v>4300</v>
      </c>
      <c r="C2154" s="5">
        <v>31.93</v>
      </c>
      <c r="D2154" s="5">
        <v>86047</v>
      </c>
      <c r="E2154" s="6">
        <f t="shared" si="66"/>
        <v>86015.07</v>
      </c>
      <c r="F2154" s="7">
        <f t="shared" si="67"/>
        <v>0.99962892372773027</v>
      </c>
      <c r="G2154">
        <v>1</v>
      </c>
      <c r="H2154">
        <v>0</v>
      </c>
      <c r="I2154">
        <v>0</v>
      </c>
      <c r="J2154">
        <v>0</v>
      </c>
      <c r="K2154">
        <v>0</v>
      </c>
      <c r="L2154">
        <v>19</v>
      </c>
      <c r="M2154">
        <v>6.07</v>
      </c>
      <c r="N2154">
        <v>38</v>
      </c>
    </row>
    <row r="2155" spans="1:14" x14ac:dyDescent="0.3">
      <c r="A2155" t="s">
        <v>4301</v>
      </c>
      <c r="B2155" s="8" t="s">
        <v>4302</v>
      </c>
      <c r="C2155" s="5">
        <v>32.770000000000003</v>
      </c>
      <c r="D2155" s="5">
        <v>90307</v>
      </c>
      <c r="E2155" s="6">
        <f t="shared" si="66"/>
        <v>90274.23</v>
      </c>
      <c r="F2155" s="7">
        <f t="shared" si="67"/>
        <v>0.99963712669006832</v>
      </c>
      <c r="G2155">
        <v>1</v>
      </c>
      <c r="H2155">
        <v>0</v>
      </c>
      <c r="I2155">
        <v>0</v>
      </c>
      <c r="J2155">
        <v>0</v>
      </c>
      <c r="K2155">
        <v>0</v>
      </c>
      <c r="L2155">
        <v>19</v>
      </c>
      <c r="M2155">
        <v>6.23</v>
      </c>
      <c r="N2155">
        <v>39</v>
      </c>
    </row>
    <row r="2156" spans="1:14" x14ac:dyDescent="0.3">
      <c r="A2156" t="s">
        <v>4303</v>
      </c>
      <c r="B2156" s="8" t="s">
        <v>4304</v>
      </c>
      <c r="C2156" s="5">
        <v>32.770000000000003</v>
      </c>
      <c r="D2156" s="5">
        <v>86047</v>
      </c>
      <c r="E2156" s="6">
        <f t="shared" si="66"/>
        <v>86014.23</v>
      </c>
      <c r="F2156" s="7">
        <f t="shared" si="67"/>
        <v>0.99961916162097453</v>
      </c>
      <c r="G2156">
        <v>1</v>
      </c>
      <c r="H2156">
        <v>0</v>
      </c>
      <c r="I2156">
        <v>0</v>
      </c>
      <c r="J2156">
        <v>0</v>
      </c>
      <c r="K2156">
        <v>0</v>
      </c>
      <c r="L2156">
        <v>19</v>
      </c>
      <c r="M2156">
        <v>6.23</v>
      </c>
      <c r="N2156">
        <v>39</v>
      </c>
    </row>
    <row r="2157" spans="1:14" x14ac:dyDescent="0.3">
      <c r="A2157" t="s">
        <v>4305</v>
      </c>
      <c r="B2157" s="8" t="s">
        <v>4306</v>
      </c>
      <c r="C2157" s="5">
        <v>31.93</v>
      </c>
      <c r="D2157" s="5">
        <v>90307</v>
      </c>
      <c r="E2157" s="6">
        <f t="shared" si="66"/>
        <v>90275.07</v>
      </c>
      <c r="F2157" s="7">
        <f t="shared" si="67"/>
        <v>0.99964642829459516</v>
      </c>
      <c r="G2157">
        <v>1</v>
      </c>
      <c r="H2157">
        <v>0</v>
      </c>
      <c r="I2157">
        <v>0</v>
      </c>
      <c r="J2157">
        <v>0</v>
      </c>
      <c r="K2157">
        <v>0</v>
      </c>
      <c r="L2157">
        <v>19</v>
      </c>
      <c r="M2157">
        <v>6.07</v>
      </c>
      <c r="N2157">
        <v>38</v>
      </c>
    </row>
    <row r="2158" spans="1:14" x14ac:dyDescent="0.3">
      <c r="A2158" t="s">
        <v>4307</v>
      </c>
      <c r="B2158" s="8" t="s">
        <v>4308</v>
      </c>
      <c r="C2158" s="5">
        <v>31.93</v>
      </c>
      <c r="D2158" s="5">
        <v>91159</v>
      </c>
      <c r="E2158" s="6">
        <f t="shared" si="66"/>
        <v>91127.07</v>
      </c>
      <c r="F2158" s="7">
        <f t="shared" si="67"/>
        <v>0.99964973288430115</v>
      </c>
      <c r="G2158">
        <v>1</v>
      </c>
      <c r="H2158">
        <v>0</v>
      </c>
      <c r="I2158">
        <v>0</v>
      </c>
      <c r="J2158">
        <v>0</v>
      </c>
      <c r="K2158">
        <v>0</v>
      </c>
      <c r="L2158">
        <v>19</v>
      </c>
      <c r="M2158">
        <v>6.07</v>
      </c>
      <c r="N2158">
        <v>38</v>
      </c>
    </row>
    <row r="2159" spans="1:14" x14ac:dyDescent="0.3">
      <c r="A2159" t="s">
        <v>4309</v>
      </c>
      <c r="B2159" s="8" t="s">
        <v>4310</v>
      </c>
      <c r="C2159" s="5">
        <v>30.25</v>
      </c>
      <c r="D2159" s="5">
        <v>86047</v>
      </c>
      <c r="E2159" s="6">
        <f t="shared" si="66"/>
        <v>86016.75</v>
      </c>
      <c r="F2159" s="7">
        <f t="shared" si="67"/>
        <v>0.99964844794124141</v>
      </c>
      <c r="G2159">
        <v>1</v>
      </c>
      <c r="H2159">
        <v>0</v>
      </c>
      <c r="I2159">
        <v>0</v>
      </c>
      <c r="J2159">
        <v>0</v>
      </c>
      <c r="K2159">
        <v>0</v>
      </c>
      <c r="L2159">
        <v>19</v>
      </c>
      <c r="M2159">
        <v>5.75</v>
      </c>
      <c r="N2159">
        <v>36</v>
      </c>
    </row>
    <row r="2160" spans="1:14" x14ac:dyDescent="0.3">
      <c r="A2160" t="s">
        <v>4311</v>
      </c>
      <c r="B2160" s="8" t="s">
        <v>4312</v>
      </c>
      <c r="C2160" s="5">
        <v>31.93</v>
      </c>
      <c r="D2160" s="5">
        <v>87751</v>
      </c>
      <c r="E2160" s="6">
        <f t="shared" si="66"/>
        <v>87719.07</v>
      </c>
      <c r="F2160" s="7">
        <f t="shared" si="67"/>
        <v>0.99963612950279779</v>
      </c>
      <c r="G2160">
        <v>1</v>
      </c>
      <c r="H2160">
        <v>0</v>
      </c>
      <c r="I2160">
        <v>0</v>
      </c>
      <c r="J2160">
        <v>0</v>
      </c>
      <c r="K2160">
        <v>0</v>
      </c>
      <c r="L2160">
        <v>19</v>
      </c>
      <c r="M2160">
        <v>6.07</v>
      </c>
      <c r="N2160">
        <v>38</v>
      </c>
    </row>
    <row r="2161" spans="1:14" x14ac:dyDescent="0.3">
      <c r="A2161" t="s">
        <v>4313</v>
      </c>
      <c r="B2161" s="8" t="s">
        <v>4314</v>
      </c>
      <c r="C2161" s="5">
        <v>31.93</v>
      </c>
      <c r="D2161" s="5">
        <v>86047</v>
      </c>
      <c r="E2161" s="6">
        <f t="shared" si="66"/>
        <v>86015.07</v>
      </c>
      <c r="F2161" s="7">
        <f t="shared" si="67"/>
        <v>0.99962892372773027</v>
      </c>
      <c r="G2161">
        <v>1</v>
      </c>
      <c r="H2161">
        <v>0</v>
      </c>
      <c r="I2161">
        <v>0</v>
      </c>
      <c r="J2161">
        <v>0</v>
      </c>
      <c r="K2161">
        <v>0</v>
      </c>
      <c r="L2161">
        <v>19</v>
      </c>
      <c r="M2161">
        <v>6.07</v>
      </c>
      <c r="N2161">
        <v>38</v>
      </c>
    </row>
    <row r="2162" spans="1:14" x14ac:dyDescent="0.3">
      <c r="A2162" t="s">
        <v>4315</v>
      </c>
      <c r="B2162" s="8" t="s">
        <v>4316</v>
      </c>
      <c r="C2162" s="5">
        <v>30.25</v>
      </c>
      <c r="D2162" s="5">
        <v>86047</v>
      </c>
      <c r="E2162" s="6">
        <f t="shared" si="66"/>
        <v>86016.75</v>
      </c>
      <c r="F2162" s="7">
        <f t="shared" si="67"/>
        <v>0.99964844794124141</v>
      </c>
      <c r="G2162">
        <v>1</v>
      </c>
      <c r="H2162">
        <v>0</v>
      </c>
      <c r="I2162">
        <v>0</v>
      </c>
      <c r="J2162">
        <v>0</v>
      </c>
      <c r="K2162">
        <v>0</v>
      </c>
      <c r="L2162">
        <v>19</v>
      </c>
      <c r="M2162">
        <v>5.75</v>
      </c>
      <c r="N2162">
        <v>36</v>
      </c>
    </row>
    <row r="2163" spans="1:14" x14ac:dyDescent="0.3">
      <c r="A2163" t="s">
        <v>4317</v>
      </c>
      <c r="B2163" s="8" t="s">
        <v>4318</v>
      </c>
      <c r="C2163" s="5">
        <v>51756.3</v>
      </c>
      <c r="D2163" s="5">
        <v>53779</v>
      </c>
      <c r="E2163" s="6">
        <f t="shared" si="66"/>
        <v>2022.6999999999971</v>
      </c>
      <c r="F2163" s="7">
        <f t="shared" si="67"/>
        <v>3.7611335279570036E-2</v>
      </c>
      <c r="G2163">
        <v>1</v>
      </c>
      <c r="H2163">
        <v>0</v>
      </c>
      <c r="I2163">
        <v>0</v>
      </c>
      <c r="J2163">
        <v>0</v>
      </c>
      <c r="K2163">
        <v>0</v>
      </c>
      <c r="L2163">
        <v>19</v>
      </c>
      <c r="M2163">
        <v>9833.7000000000007</v>
      </c>
      <c r="N2163">
        <v>61590</v>
      </c>
    </row>
    <row r="2164" spans="1:14" x14ac:dyDescent="0.3">
      <c r="A2164" t="s">
        <v>4319</v>
      </c>
      <c r="B2164" s="8" t="s">
        <v>4320</v>
      </c>
      <c r="C2164" s="5">
        <v>50290.76</v>
      </c>
      <c r="D2164" s="5">
        <v>54844</v>
      </c>
      <c r="E2164" s="6">
        <f t="shared" si="66"/>
        <v>4553.239999999998</v>
      </c>
      <c r="F2164" s="7">
        <f t="shared" si="67"/>
        <v>8.3021661439719896E-2</v>
      </c>
      <c r="G2164">
        <v>1</v>
      </c>
      <c r="H2164">
        <v>0</v>
      </c>
      <c r="I2164">
        <v>0</v>
      </c>
      <c r="J2164">
        <v>0</v>
      </c>
      <c r="K2164">
        <v>0</v>
      </c>
      <c r="L2164">
        <v>19</v>
      </c>
      <c r="M2164">
        <v>9555.24</v>
      </c>
      <c r="N2164">
        <v>59846</v>
      </c>
    </row>
    <row r="2165" spans="1:14" x14ac:dyDescent="0.3">
      <c r="A2165" t="s">
        <v>4321</v>
      </c>
      <c r="B2165" s="8" t="s">
        <v>4322</v>
      </c>
      <c r="C2165" s="5">
        <v>52273.11</v>
      </c>
      <c r="D2165" s="5">
        <v>56442</v>
      </c>
      <c r="E2165" s="6">
        <f t="shared" si="66"/>
        <v>4168.8899999999994</v>
      </c>
      <c r="F2165" s="7">
        <f t="shared" si="67"/>
        <v>7.3861486127351966E-2</v>
      </c>
      <c r="G2165">
        <v>1</v>
      </c>
      <c r="H2165">
        <v>0</v>
      </c>
      <c r="I2165">
        <v>0</v>
      </c>
      <c r="J2165">
        <v>0</v>
      </c>
      <c r="K2165">
        <v>0</v>
      </c>
      <c r="L2165">
        <v>19</v>
      </c>
      <c r="M2165">
        <v>9931.89</v>
      </c>
      <c r="N2165">
        <v>62205</v>
      </c>
    </row>
    <row r="2166" spans="1:14" x14ac:dyDescent="0.3">
      <c r="A2166" t="s">
        <v>4323</v>
      </c>
      <c r="B2166" s="8" t="s">
        <v>4324</v>
      </c>
      <c r="C2166" s="5">
        <v>31.93</v>
      </c>
      <c r="D2166" s="5">
        <v>11395</v>
      </c>
      <c r="E2166" s="6">
        <f t="shared" si="66"/>
        <v>11363.07</v>
      </c>
      <c r="F2166" s="7">
        <f t="shared" si="67"/>
        <v>0.99719789381307589</v>
      </c>
      <c r="G2166">
        <v>1</v>
      </c>
      <c r="H2166">
        <v>0</v>
      </c>
      <c r="I2166">
        <v>0</v>
      </c>
      <c r="J2166">
        <v>0</v>
      </c>
      <c r="K2166">
        <v>0</v>
      </c>
      <c r="L2166">
        <v>19</v>
      </c>
      <c r="M2166">
        <v>6.07</v>
      </c>
      <c r="N2166">
        <v>38</v>
      </c>
    </row>
    <row r="2167" spans="1:14" x14ac:dyDescent="0.3">
      <c r="A2167" t="s">
        <v>4325</v>
      </c>
      <c r="B2167" s="8" t="s">
        <v>4326</v>
      </c>
      <c r="C2167" s="5">
        <v>31.93</v>
      </c>
      <c r="D2167" s="5">
        <v>488806</v>
      </c>
      <c r="E2167" s="6">
        <f t="shared" si="66"/>
        <v>488774.07</v>
      </c>
      <c r="F2167" s="7">
        <f t="shared" si="67"/>
        <v>0.9999346775612411</v>
      </c>
      <c r="G2167">
        <v>1</v>
      </c>
      <c r="H2167">
        <v>0</v>
      </c>
      <c r="I2167">
        <v>0</v>
      </c>
      <c r="J2167">
        <v>0</v>
      </c>
      <c r="K2167">
        <v>0</v>
      </c>
      <c r="L2167">
        <v>19</v>
      </c>
      <c r="M2167">
        <v>6.07</v>
      </c>
      <c r="N2167">
        <v>38</v>
      </c>
    </row>
    <row r="2168" spans="1:14" x14ac:dyDescent="0.3">
      <c r="A2168" t="s">
        <v>4327</v>
      </c>
      <c r="B2168" s="8" t="s">
        <v>4328</v>
      </c>
      <c r="C2168" s="5">
        <v>31.93</v>
      </c>
      <c r="D2168" s="5">
        <v>11395</v>
      </c>
      <c r="E2168" s="6">
        <f t="shared" si="66"/>
        <v>11363.07</v>
      </c>
      <c r="F2168" s="7">
        <f t="shared" si="67"/>
        <v>0.99719789381307589</v>
      </c>
      <c r="G2168">
        <v>1</v>
      </c>
      <c r="H2168">
        <v>0</v>
      </c>
      <c r="I2168">
        <v>0</v>
      </c>
      <c r="J2168">
        <v>0</v>
      </c>
      <c r="K2168">
        <v>0</v>
      </c>
      <c r="L2168">
        <v>19</v>
      </c>
      <c r="M2168">
        <v>6.07</v>
      </c>
      <c r="N2168">
        <v>38</v>
      </c>
    </row>
    <row r="2169" spans="1:14" x14ac:dyDescent="0.3">
      <c r="A2169" t="s">
        <v>4329</v>
      </c>
      <c r="B2169" s="8" t="s">
        <v>4330</v>
      </c>
      <c r="C2169" s="5">
        <v>31.93</v>
      </c>
      <c r="D2169" s="5">
        <v>11182</v>
      </c>
      <c r="E2169" s="6">
        <f t="shared" si="66"/>
        <v>11150.07</v>
      </c>
      <c r="F2169" s="7">
        <f t="shared" si="67"/>
        <v>0.99714451797531745</v>
      </c>
      <c r="G2169">
        <v>1</v>
      </c>
      <c r="H2169">
        <v>0</v>
      </c>
      <c r="I2169">
        <v>0</v>
      </c>
      <c r="J2169">
        <v>0</v>
      </c>
      <c r="K2169">
        <v>0</v>
      </c>
      <c r="L2169">
        <v>19</v>
      </c>
      <c r="M2169">
        <v>6.07</v>
      </c>
      <c r="N2169">
        <v>38</v>
      </c>
    </row>
    <row r="2170" spans="1:14" x14ac:dyDescent="0.3">
      <c r="A2170" t="s">
        <v>4331</v>
      </c>
      <c r="B2170" s="8" t="s">
        <v>4332</v>
      </c>
      <c r="C2170" s="5">
        <v>31346.22</v>
      </c>
      <c r="D2170" s="5">
        <v>32587</v>
      </c>
      <c r="E2170" s="6">
        <f t="shared" si="66"/>
        <v>1240.7799999999988</v>
      </c>
      <c r="F2170" s="7">
        <f t="shared" si="67"/>
        <v>3.8075919845337064E-2</v>
      </c>
      <c r="G2170">
        <v>1</v>
      </c>
      <c r="H2170">
        <v>0</v>
      </c>
      <c r="I2170">
        <v>0</v>
      </c>
      <c r="J2170">
        <v>0</v>
      </c>
      <c r="K2170">
        <v>0</v>
      </c>
      <c r="L2170">
        <v>19</v>
      </c>
      <c r="M2170">
        <v>5955.78</v>
      </c>
      <c r="N2170">
        <v>37302</v>
      </c>
    </row>
    <row r="2171" spans="1:14" x14ac:dyDescent="0.3">
      <c r="A2171" t="s">
        <v>4333</v>
      </c>
      <c r="B2171" s="8" t="s">
        <v>4334</v>
      </c>
      <c r="C2171" s="5">
        <v>37998.32</v>
      </c>
      <c r="D2171" s="5">
        <v>39136</v>
      </c>
      <c r="E2171" s="6">
        <f t="shared" si="66"/>
        <v>1137.6800000000003</v>
      </c>
      <c r="F2171" s="7">
        <f t="shared" si="67"/>
        <v>2.906991005723631E-2</v>
      </c>
      <c r="G2171">
        <v>1</v>
      </c>
      <c r="H2171">
        <v>0</v>
      </c>
      <c r="I2171">
        <v>0</v>
      </c>
      <c r="J2171">
        <v>0</v>
      </c>
      <c r="K2171">
        <v>0</v>
      </c>
      <c r="L2171">
        <v>19</v>
      </c>
      <c r="M2171">
        <v>7219.68</v>
      </c>
      <c r="N2171">
        <v>45218</v>
      </c>
    </row>
    <row r="2172" spans="1:14" x14ac:dyDescent="0.3">
      <c r="A2172" t="s">
        <v>4335</v>
      </c>
      <c r="B2172" s="8" t="s">
        <v>4336</v>
      </c>
      <c r="C2172" s="5">
        <v>38757.14</v>
      </c>
      <c r="D2172" s="5">
        <v>38391</v>
      </c>
      <c r="E2172" s="6">
        <f t="shared" si="66"/>
        <v>-366.13999999999942</v>
      </c>
      <c r="F2172" s="7">
        <f t="shared" si="67"/>
        <v>-9.5371310984345131E-3</v>
      </c>
      <c r="G2172">
        <v>1</v>
      </c>
      <c r="H2172">
        <v>0</v>
      </c>
      <c r="I2172">
        <v>0</v>
      </c>
      <c r="J2172">
        <v>0</v>
      </c>
      <c r="K2172">
        <v>0</v>
      </c>
      <c r="L2172">
        <v>19</v>
      </c>
      <c r="M2172">
        <v>7363.86</v>
      </c>
      <c r="N2172">
        <v>46121</v>
      </c>
    </row>
    <row r="2173" spans="1:14" x14ac:dyDescent="0.3">
      <c r="A2173" t="s">
        <v>4337</v>
      </c>
      <c r="B2173" s="8" t="s">
        <v>4338</v>
      </c>
      <c r="C2173" s="5">
        <v>31.09</v>
      </c>
      <c r="D2173" s="5">
        <v>11395</v>
      </c>
      <c r="E2173" s="6">
        <f t="shared" si="66"/>
        <v>11363.91</v>
      </c>
      <c r="F2173" s="7">
        <f t="shared" si="67"/>
        <v>0.997271610355419</v>
      </c>
      <c r="G2173">
        <v>1</v>
      </c>
      <c r="H2173">
        <v>0</v>
      </c>
      <c r="I2173">
        <v>0</v>
      </c>
      <c r="J2173">
        <v>0</v>
      </c>
      <c r="K2173">
        <v>0</v>
      </c>
      <c r="L2173">
        <v>19</v>
      </c>
      <c r="M2173">
        <v>5.91</v>
      </c>
      <c r="N2173">
        <v>37</v>
      </c>
    </row>
    <row r="2174" spans="1:14" x14ac:dyDescent="0.3">
      <c r="A2174" t="s">
        <v>4339</v>
      </c>
      <c r="B2174" s="8" t="s">
        <v>4340</v>
      </c>
      <c r="C2174" s="5">
        <v>30.25</v>
      </c>
      <c r="D2174" s="5">
        <v>11395</v>
      </c>
      <c r="E2174" s="6">
        <f t="shared" si="66"/>
        <v>11364.75</v>
      </c>
      <c r="F2174" s="7">
        <f t="shared" si="67"/>
        <v>0.99734532689776223</v>
      </c>
      <c r="G2174">
        <v>1</v>
      </c>
      <c r="H2174">
        <v>0</v>
      </c>
      <c r="I2174">
        <v>0</v>
      </c>
      <c r="J2174">
        <v>0</v>
      </c>
      <c r="K2174">
        <v>0</v>
      </c>
      <c r="L2174">
        <v>19</v>
      </c>
      <c r="M2174">
        <v>5.75</v>
      </c>
      <c r="N2174">
        <v>36</v>
      </c>
    </row>
    <row r="2175" spans="1:14" x14ac:dyDescent="0.3">
      <c r="A2175" t="s">
        <v>4341</v>
      </c>
      <c r="B2175" s="8" t="s">
        <v>4342</v>
      </c>
      <c r="C2175" s="5">
        <v>47027.73</v>
      </c>
      <c r="D2175" s="5">
        <v>48881</v>
      </c>
      <c r="E2175" s="6">
        <f t="shared" si="66"/>
        <v>1853.2699999999968</v>
      </c>
      <c r="F2175" s="7">
        <f t="shared" si="67"/>
        <v>3.7913913381477399E-2</v>
      </c>
      <c r="G2175">
        <v>1</v>
      </c>
      <c r="H2175">
        <v>0</v>
      </c>
      <c r="I2175">
        <v>0</v>
      </c>
      <c r="J2175">
        <v>0</v>
      </c>
      <c r="K2175">
        <v>0</v>
      </c>
      <c r="L2175">
        <v>19</v>
      </c>
      <c r="M2175">
        <v>8935.27</v>
      </c>
      <c r="N2175">
        <v>55963</v>
      </c>
    </row>
    <row r="2176" spans="1:14" x14ac:dyDescent="0.3">
      <c r="A2176" t="s">
        <v>4343</v>
      </c>
      <c r="B2176" s="8" t="s">
        <v>4344</v>
      </c>
      <c r="C2176" s="5">
        <v>30.25</v>
      </c>
      <c r="D2176" s="5">
        <v>33865</v>
      </c>
      <c r="E2176" s="6">
        <f t="shared" si="66"/>
        <v>33834.75</v>
      </c>
      <c r="F2176" s="7">
        <f t="shared" si="67"/>
        <v>0.99910674737930016</v>
      </c>
      <c r="G2176">
        <v>1</v>
      </c>
      <c r="H2176">
        <v>0</v>
      </c>
      <c r="I2176">
        <v>0</v>
      </c>
      <c r="J2176">
        <v>0</v>
      </c>
      <c r="K2176">
        <v>0</v>
      </c>
      <c r="L2176">
        <v>19</v>
      </c>
      <c r="M2176">
        <v>5.75</v>
      </c>
      <c r="N2176">
        <v>36</v>
      </c>
    </row>
    <row r="2177" spans="1:14" x14ac:dyDescent="0.3">
      <c r="A2177" t="s">
        <v>4345</v>
      </c>
      <c r="B2177" s="8" t="s">
        <v>4346</v>
      </c>
      <c r="C2177" s="5">
        <v>30.25</v>
      </c>
      <c r="D2177" s="5">
        <v>32587</v>
      </c>
      <c r="E2177" s="6">
        <f t="shared" si="66"/>
        <v>32556.75</v>
      </c>
      <c r="F2177" s="7">
        <f t="shared" si="67"/>
        <v>0.99907171571485565</v>
      </c>
      <c r="G2177">
        <v>1</v>
      </c>
      <c r="H2177">
        <v>0</v>
      </c>
      <c r="I2177">
        <v>0</v>
      </c>
      <c r="J2177">
        <v>0</v>
      </c>
      <c r="K2177">
        <v>0</v>
      </c>
      <c r="L2177">
        <v>19</v>
      </c>
      <c r="M2177">
        <v>5.75</v>
      </c>
      <c r="N2177">
        <v>36</v>
      </c>
    </row>
    <row r="2178" spans="1:14" x14ac:dyDescent="0.3">
      <c r="A2178" t="s">
        <v>4347</v>
      </c>
      <c r="B2178" s="8" t="s">
        <v>4348</v>
      </c>
      <c r="C2178" s="5">
        <v>32.770000000000003</v>
      </c>
      <c r="D2178" s="5">
        <v>39882</v>
      </c>
      <c r="E2178" s="6">
        <f t="shared" si="66"/>
        <v>39849.230000000003</v>
      </c>
      <c r="F2178" s="7">
        <f t="shared" si="67"/>
        <v>0.99917832606188262</v>
      </c>
      <c r="G2178">
        <v>1</v>
      </c>
      <c r="H2178">
        <v>0</v>
      </c>
      <c r="I2178">
        <v>0</v>
      </c>
      <c r="J2178">
        <v>0</v>
      </c>
      <c r="K2178">
        <v>0</v>
      </c>
      <c r="L2178">
        <v>19</v>
      </c>
      <c r="M2178">
        <v>6.23</v>
      </c>
      <c r="N2178">
        <v>39</v>
      </c>
    </row>
    <row r="2179" spans="1:14" x14ac:dyDescent="0.3">
      <c r="A2179" t="s">
        <v>4349</v>
      </c>
      <c r="B2179" s="8" t="s">
        <v>4350</v>
      </c>
      <c r="C2179" s="5">
        <v>30721.85</v>
      </c>
      <c r="D2179" s="5">
        <v>32268</v>
      </c>
      <c r="E2179" s="6">
        <f t="shared" si="66"/>
        <v>1546.1500000000015</v>
      </c>
      <c r="F2179" s="7">
        <f t="shared" si="67"/>
        <v>4.7915891905293218E-2</v>
      </c>
      <c r="G2179">
        <v>1</v>
      </c>
      <c r="H2179">
        <v>0</v>
      </c>
      <c r="I2179">
        <v>0</v>
      </c>
      <c r="J2179">
        <v>0</v>
      </c>
      <c r="K2179">
        <v>0</v>
      </c>
      <c r="L2179">
        <v>19</v>
      </c>
      <c r="M2179">
        <v>5837.15</v>
      </c>
      <c r="N2179">
        <v>36559</v>
      </c>
    </row>
    <row r="2180" spans="1:14" x14ac:dyDescent="0.3">
      <c r="A2180" t="s">
        <v>4351</v>
      </c>
      <c r="B2180" s="8" t="s">
        <v>4352</v>
      </c>
      <c r="C2180" s="5">
        <v>30760.5</v>
      </c>
      <c r="D2180" s="5">
        <v>32587</v>
      </c>
      <c r="E2180" s="6">
        <f t="shared" si="66"/>
        <v>1826.5</v>
      </c>
      <c r="F2180" s="7">
        <f t="shared" si="67"/>
        <v>5.6049958572436859E-2</v>
      </c>
      <c r="G2180">
        <v>1</v>
      </c>
      <c r="H2180">
        <v>0</v>
      </c>
      <c r="I2180">
        <v>0</v>
      </c>
      <c r="J2180">
        <v>0</v>
      </c>
      <c r="K2180">
        <v>0</v>
      </c>
      <c r="L2180">
        <v>19</v>
      </c>
      <c r="M2180">
        <v>5844.49</v>
      </c>
      <c r="N2180">
        <v>36604.99</v>
      </c>
    </row>
    <row r="2181" spans="1:14" x14ac:dyDescent="0.3">
      <c r="A2181" t="s">
        <v>4353</v>
      </c>
      <c r="B2181" s="8" t="s">
        <v>4354</v>
      </c>
      <c r="C2181" s="5">
        <v>29836.13</v>
      </c>
      <c r="D2181" s="5">
        <v>32907</v>
      </c>
      <c r="E2181" s="6">
        <f t="shared" si="66"/>
        <v>3070.869999999999</v>
      </c>
      <c r="F2181" s="7">
        <f t="shared" si="67"/>
        <v>9.3319658431336772E-2</v>
      </c>
      <c r="G2181">
        <v>1</v>
      </c>
      <c r="H2181">
        <v>0</v>
      </c>
      <c r="I2181">
        <v>0</v>
      </c>
      <c r="J2181">
        <v>0</v>
      </c>
      <c r="K2181">
        <v>0</v>
      </c>
      <c r="L2181">
        <v>19</v>
      </c>
      <c r="M2181">
        <v>5668.86</v>
      </c>
      <c r="N2181">
        <v>35504.99</v>
      </c>
    </row>
    <row r="2182" spans="1:14" x14ac:dyDescent="0.3">
      <c r="A2182" t="s">
        <v>4355</v>
      </c>
      <c r="B2182" s="8" t="s">
        <v>4356</v>
      </c>
      <c r="C2182" s="5">
        <v>5480.67</v>
      </c>
      <c r="D2182" s="5">
        <v>5431</v>
      </c>
      <c r="E2182" s="6">
        <f t="shared" si="66"/>
        <v>-49.670000000000073</v>
      </c>
      <c r="F2182" s="7">
        <f t="shared" si="67"/>
        <v>-9.1456453691769607E-3</v>
      </c>
      <c r="G2182">
        <v>1</v>
      </c>
      <c r="H2182">
        <v>0</v>
      </c>
      <c r="I2182">
        <v>0</v>
      </c>
      <c r="J2182">
        <v>0</v>
      </c>
      <c r="K2182">
        <v>0</v>
      </c>
      <c r="L2182">
        <v>19</v>
      </c>
      <c r="M2182">
        <v>1041.33</v>
      </c>
      <c r="N2182">
        <v>6522</v>
      </c>
    </row>
    <row r="2183" spans="1:14" x14ac:dyDescent="0.3">
      <c r="A2183" t="s">
        <v>4357</v>
      </c>
      <c r="B2183" s="8" t="s">
        <v>4358</v>
      </c>
      <c r="C2183" s="5">
        <v>5480.67</v>
      </c>
      <c r="D2183" s="5">
        <v>5484</v>
      </c>
      <c r="E2183" s="6">
        <f t="shared" si="66"/>
        <v>3.3299999999999272</v>
      </c>
      <c r="F2183" s="7">
        <f t="shared" si="67"/>
        <v>6.072210065645381E-4</v>
      </c>
      <c r="G2183">
        <v>1</v>
      </c>
      <c r="H2183">
        <v>0</v>
      </c>
      <c r="I2183">
        <v>0</v>
      </c>
      <c r="J2183">
        <v>0</v>
      </c>
      <c r="K2183">
        <v>0</v>
      </c>
      <c r="L2183">
        <v>19</v>
      </c>
      <c r="M2183">
        <v>1041.33</v>
      </c>
      <c r="N2183">
        <v>6522</v>
      </c>
    </row>
    <row r="2184" spans="1:14" x14ac:dyDescent="0.3">
      <c r="A2184" t="s">
        <v>4359</v>
      </c>
      <c r="B2184" s="8" t="s">
        <v>4360</v>
      </c>
      <c r="C2184" s="5">
        <v>5227.7299999999996</v>
      </c>
      <c r="D2184" s="5">
        <v>5591</v>
      </c>
      <c r="E2184" s="6">
        <f t="shared" si="66"/>
        <v>363.27000000000044</v>
      </c>
      <c r="F2184" s="7">
        <f t="shared" si="67"/>
        <v>6.4974065462350281E-2</v>
      </c>
      <c r="G2184">
        <v>1</v>
      </c>
      <c r="H2184">
        <v>0</v>
      </c>
      <c r="I2184">
        <v>0</v>
      </c>
      <c r="J2184">
        <v>0</v>
      </c>
      <c r="K2184">
        <v>0</v>
      </c>
      <c r="L2184">
        <v>19</v>
      </c>
      <c r="M2184">
        <v>993.27</v>
      </c>
      <c r="N2184">
        <v>6221</v>
      </c>
    </row>
    <row r="2185" spans="1:14" x14ac:dyDescent="0.3">
      <c r="A2185" t="s">
        <v>4361</v>
      </c>
      <c r="B2185" s="8" t="s">
        <v>4362</v>
      </c>
      <c r="C2185" s="5">
        <v>5127.7299999999996</v>
      </c>
      <c r="D2185" s="5">
        <v>5431</v>
      </c>
      <c r="E2185" s="6">
        <f t="shared" si="66"/>
        <v>303.27000000000044</v>
      </c>
      <c r="F2185" s="7">
        <f t="shared" si="67"/>
        <v>5.5840545019333533E-2</v>
      </c>
      <c r="G2185">
        <v>1</v>
      </c>
      <c r="H2185">
        <v>0</v>
      </c>
      <c r="I2185">
        <v>0</v>
      </c>
      <c r="J2185">
        <v>0</v>
      </c>
      <c r="K2185">
        <v>0</v>
      </c>
      <c r="L2185">
        <v>19</v>
      </c>
      <c r="M2185">
        <v>974.27</v>
      </c>
      <c r="N2185">
        <v>6102</v>
      </c>
    </row>
    <row r="2186" spans="1:14" x14ac:dyDescent="0.3">
      <c r="A2186" t="s">
        <v>4363</v>
      </c>
      <c r="B2186" s="8" t="s">
        <v>4364</v>
      </c>
      <c r="C2186" s="5">
        <v>47045.38</v>
      </c>
      <c r="D2186" s="5">
        <v>48881</v>
      </c>
      <c r="E2186" s="6">
        <f t="shared" si="66"/>
        <v>1835.6200000000026</v>
      </c>
      <c r="F2186" s="7">
        <f t="shared" si="67"/>
        <v>3.7552832388862804E-2</v>
      </c>
      <c r="G2186">
        <v>1</v>
      </c>
      <c r="H2186">
        <v>0</v>
      </c>
      <c r="I2186">
        <v>0</v>
      </c>
      <c r="J2186">
        <v>0</v>
      </c>
      <c r="K2186">
        <v>0</v>
      </c>
      <c r="L2186">
        <v>19</v>
      </c>
      <c r="M2186">
        <v>8938.6200000000008</v>
      </c>
      <c r="N2186">
        <v>55984</v>
      </c>
    </row>
    <row r="2187" spans="1:14" x14ac:dyDescent="0.3">
      <c r="A2187" t="s">
        <v>4365</v>
      </c>
      <c r="B2187" s="8" t="s">
        <v>4366</v>
      </c>
      <c r="C2187" s="5">
        <v>31.93</v>
      </c>
      <c r="D2187" s="5">
        <v>170922</v>
      </c>
      <c r="E2187" s="6">
        <f t="shared" si="66"/>
        <v>170890.07</v>
      </c>
      <c r="F2187" s="7">
        <f t="shared" si="67"/>
        <v>0.99981318964205901</v>
      </c>
      <c r="G2187">
        <v>1</v>
      </c>
      <c r="H2187">
        <v>0</v>
      </c>
      <c r="I2187">
        <v>0</v>
      </c>
      <c r="J2187">
        <v>0</v>
      </c>
      <c r="K2187">
        <v>0</v>
      </c>
      <c r="L2187">
        <v>19</v>
      </c>
      <c r="M2187">
        <v>6.07</v>
      </c>
      <c r="N2187">
        <v>38</v>
      </c>
    </row>
    <row r="2188" spans="1:14" x14ac:dyDescent="0.3">
      <c r="A2188" t="s">
        <v>4367</v>
      </c>
      <c r="B2188" s="8" t="s">
        <v>4368</v>
      </c>
      <c r="C2188" s="5">
        <v>31.93</v>
      </c>
      <c r="D2188" s="5">
        <v>22364</v>
      </c>
      <c r="E2188" s="6">
        <f t="shared" si="66"/>
        <v>22332.07</v>
      </c>
      <c r="F2188" s="7">
        <f t="shared" si="67"/>
        <v>0.99857225898765878</v>
      </c>
      <c r="G2188">
        <v>1</v>
      </c>
      <c r="H2188">
        <v>0</v>
      </c>
      <c r="I2188">
        <v>0</v>
      </c>
      <c r="J2188">
        <v>0</v>
      </c>
      <c r="K2188">
        <v>0</v>
      </c>
      <c r="L2188">
        <v>19</v>
      </c>
      <c r="M2188">
        <v>6.07</v>
      </c>
      <c r="N2188">
        <v>38</v>
      </c>
    </row>
    <row r="2189" spans="1:14" x14ac:dyDescent="0.3">
      <c r="A2189" t="s">
        <v>4369</v>
      </c>
      <c r="B2189" s="8" t="s">
        <v>4370</v>
      </c>
      <c r="C2189" s="5">
        <v>33.61</v>
      </c>
      <c r="D2189" s="5">
        <v>90307</v>
      </c>
      <c r="E2189" s="6">
        <f t="shared" si="66"/>
        <v>90273.39</v>
      </c>
      <c r="F2189" s="7">
        <f t="shared" si="67"/>
        <v>0.99962782508554149</v>
      </c>
      <c r="G2189">
        <v>1</v>
      </c>
      <c r="H2189">
        <v>0</v>
      </c>
      <c r="I2189">
        <v>0</v>
      </c>
      <c r="J2189">
        <v>0</v>
      </c>
      <c r="K2189">
        <v>0</v>
      </c>
      <c r="L2189">
        <v>19</v>
      </c>
      <c r="M2189">
        <v>6.39</v>
      </c>
      <c r="N2189">
        <v>40</v>
      </c>
    </row>
    <row r="2190" spans="1:14" x14ac:dyDescent="0.3">
      <c r="A2190" t="s">
        <v>4371</v>
      </c>
      <c r="B2190" s="8" t="s">
        <v>4372</v>
      </c>
      <c r="C2190" s="5">
        <v>158284.03</v>
      </c>
      <c r="D2190" s="5">
        <v>512767</v>
      </c>
      <c r="E2190" s="6">
        <f t="shared" ref="E2190:E2253" si="68">D2190-C2190</f>
        <v>354482.97</v>
      </c>
      <c r="F2190" s="7">
        <f t="shared" ref="F2190:F2253" si="69">E2190/D2190</f>
        <v>0.69131393010860676</v>
      </c>
      <c r="G2190">
        <v>1</v>
      </c>
      <c r="H2190">
        <v>0</v>
      </c>
      <c r="I2190">
        <v>0</v>
      </c>
      <c r="J2190">
        <v>0</v>
      </c>
      <c r="K2190">
        <v>0</v>
      </c>
      <c r="L2190">
        <v>19</v>
      </c>
      <c r="M2190">
        <v>30073.97</v>
      </c>
      <c r="N2190">
        <v>188358</v>
      </c>
    </row>
    <row r="2191" spans="1:14" x14ac:dyDescent="0.3">
      <c r="A2191" t="s">
        <v>4373</v>
      </c>
      <c r="B2191" s="8" t="s">
        <v>4374</v>
      </c>
      <c r="C2191" s="5">
        <v>32.770000000000003</v>
      </c>
      <c r="D2191" s="5">
        <v>11182</v>
      </c>
      <c r="E2191" s="6">
        <f t="shared" si="68"/>
        <v>11149.23</v>
      </c>
      <c r="F2191" s="7">
        <f t="shared" si="69"/>
        <v>0.9970693972455732</v>
      </c>
      <c r="G2191">
        <v>1</v>
      </c>
      <c r="H2191">
        <v>0</v>
      </c>
      <c r="I2191">
        <v>0</v>
      </c>
      <c r="J2191">
        <v>0</v>
      </c>
      <c r="K2191">
        <v>0</v>
      </c>
      <c r="L2191">
        <v>19</v>
      </c>
      <c r="M2191">
        <v>6.23</v>
      </c>
      <c r="N2191">
        <v>39</v>
      </c>
    </row>
    <row r="2192" spans="1:14" x14ac:dyDescent="0.3">
      <c r="A2192" t="s">
        <v>4375</v>
      </c>
      <c r="B2192" s="8" t="s">
        <v>4376</v>
      </c>
      <c r="C2192" s="5">
        <v>31.09</v>
      </c>
      <c r="D2192" s="5">
        <v>11288</v>
      </c>
      <c r="E2192" s="6">
        <f t="shared" si="68"/>
        <v>11256.91</v>
      </c>
      <c r="F2192" s="7">
        <f t="shared" si="69"/>
        <v>0.99724574769666907</v>
      </c>
      <c r="G2192">
        <v>1</v>
      </c>
      <c r="H2192">
        <v>0</v>
      </c>
      <c r="I2192">
        <v>0</v>
      </c>
      <c r="J2192">
        <v>0</v>
      </c>
      <c r="K2192">
        <v>0</v>
      </c>
      <c r="L2192">
        <v>19</v>
      </c>
      <c r="M2192">
        <v>5.91</v>
      </c>
      <c r="N2192">
        <v>37</v>
      </c>
    </row>
    <row r="2193" spans="1:14" x14ac:dyDescent="0.3">
      <c r="A2193" t="s">
        <v>4377</v>
      </c>
      <c r="B2193" s="8" t="s">
        <v>4378</v>
      </c>
      <c r="C2193" s="5">
        <v>31.93</v>
      </c>
      <c r="D2193" s="5">
        <v>11288</v>
      </c>
      <c r="E2193" s="6">
        <f t="shared" si="68"/>
        <v>11256.07</v>
      </c>
      <c r="F2193" s="7">
        <f t="shared" si="69"/>
        <v>0.99717133238837696</v>
      </c>
      <c r="G2193">
        <v>1</v>
      </c>
      <c r="H2193">
        <v>0</v>
      </c>
      <c r="I2193">
        <v>0</v>
      </c>
      <c r="J2193">
        <v>0</v>
      </c>
      <c r="K2193">
        <v>0</v>
      </c>
      <c r="L2193">
        <v>19</v>
      </c>
      <c r="M2193">
        <v>6.07</v>
      </c>
      <c r="N2193">
        <v>38</v>
      </c>
    </row>
    <row r="2194" spans="1:14" x14ac:dyDescent="0.3">
      <c r="A2194" t="s">
        <v>4379</v>
      </c>
      <c r="B2194" s="8" t="s">
        <v>4380</v>
      </c>
      <c r="C2194" s="5">
        <v>5224.37</v>
      </c>
      <c r="D2194" s="5">
        <v>5644</v>
      </c>
      <c r="E2194" s="6">
        <f t="shared" si="68"/>
        <v>419.63000000000011</v>
      </c>
      <c r="F2194" s="7">
        <f t="shared" si="69"/>
        <v>7.4349751948972378E-2</v>
      </c>
      <c r="G2194">
        <v>1</v>
      </c>
      <c r="H2194">
        <v>0</v>
      </c>
      <c r="I2194">
        <v>0</v>
      </c>
      <c r="J2194">
        <v>0</v>
      </c>
      <c r="K2194">
        <v>0</v>
      </c>
      <c r="L2194">
        <v>19</v>
      </c>
      <c r="M2194">
        <v>992.63</v>
      </c>
      <c r="N2194">
        <v>6217</v>
      </c>
    </row>
    <row r="2195" spans="1:14" x14ac:dyDescent="0.3">
      <c r="A2195" t="s">
        <v>4381</v>
      </c>
      <c r="B2195" s="8" t="s">
        <v>4382</v>
      </c>
      <c r="C2195" s="5">
        <v>5484.03</v>
      </c>
      <c r="D2195" s="5">
        <v>5484</v>
      </c>
      <c r="E2195" s="6">
        <f t="shared" si="68"/>
        <v>-2.9999999999745341E-2</v>
      </c>
      <c r="F2195" s="7">
        <f t="shared" si="69"/>
        <v>-5.4704595185531255E-6</v>
      </c>
      <c r="G2195">
        <v>1</v>
      </c>
      <c r="H2195">
        <v>0</v>
      </c>
      <c r="I2195">
        <v>0</v>
      </c>
      <c r="J2195">
        <v>0</v>
      </c>
      <c r="K2195">
        <v>0</v>
      </c>
      <c r="L2195">
        <v>19</v>
      </c>
      <c r="M2195">
        <v>1041.97</v>
      </c>
      <c r="N2195">
        <v>6526</v>
      </c>
    </row>
    <row r="2196" spans="1:14" x14ac:dyDescent="0.3">
      <c r="A2196" t="s">
        <v>4383</v>
      </c>
      <c r="B2196" s="8" t="s">
        <v>4384</v>
      </c>
      <c r="C2196" s="5">
        <v>5430.25</v>
      </c>
      <c r="D2196" s="5">
        <v>5538</v>
      </c>
      <c r="E2196" s="6">
        <f t="shared" si="68"/>
        <v>107.75</v>
      </c>
      <c r="F2196" s="7">
        <f t="shared" si="69"/>
        <v>1.94564824846515E-2</v>
      </c>
      <c r="G2196">
        <v>1</v>
      </c>
      <c r="H2196">
        <v>0</v>
      </c>
      <c r="I2196">
        <v>0</v>
      </c>
      <c r="J2196">
        <v>0</v>
      </c>
      <c r="K2196">
        <v>0</v>
      </c>
      <c r="L2196">
        <v>19</v>
      </c>
      <c r="M2196">
        <v>1031.75</v>
      </c>
      <c r="N2196">
        <v>6462</v>
      </c>
    </row>
    <row r="2197" spans="1:14" x14ac:dyDescent="0.3">
      <c r="A2197" t="s">
        <v>4385</v>
      </c>
      <c r="B2197" s="8" t="s">
        <v>4386</v>
      </c>
      <c r="C2197" s="5">
        <v>5534.45</v>
      </c>
      <c r="D2197" s="5">
        <v>5484</v>
      </c>
      <c r="E2197" s="6">
        <f t="shared" si="68"/>
        <v>-50.449999999999818</v>
      </c>
      <c r="F2197" s="7">
        <f t="shared" si="69"/>
        <v>-9.1994894237782312E-3</v>
      </c>
      <c r="G2197">
        <v>1</v>
      </c>
      <c r="H2197">
        <v>0</v>
      </c>
      <c r="I2197">
        <v>0</v>
      </c>
      <c r="J2197">
        <v>0</v>
      </c>
      <c r="K2197">
        <v>0</v>
      </c>
      <c r="L2197">
        <v>19</v>
      </c>
      <c r="M2197">
        <v>1051.55</v>
      </c>
      <c r="N2197">
        <v>6586</v>
      </c>
    </row>
    <row r="2198" spans="1:14" x14ac:dyDescent="0.3">
      <c r="A2198" t="s">
        <v>4387</v>
      </c>
      <c r="B2198" s="8" t="s">
        <v>4388</v>
      </c>
      <c r="C2198" s="5">
        <v>5378.99</v>
      </c>
      <c r="D2198" s="5">
        <v>5591</v>
      </c>
      <c r="E2198" s="6">
        <f t="shared" si="68"/>
        <v>212.01000000000022</v>
      </c>
      <c r="F2198" s="7">
        <f t="shared" si="69"/>
        <v>3.7919871221606193E-2</v>
      </c>
      <c r="G2198">
        <v>1</v>
      </c>
      <c r="H2198">
        <v>0</v>
      </c>
      <c r="I2198">
        <v>0</v>
      </c>
      <c r="J2198">
        <v>0</v>
      </c>
      <c r="K2198">
        <v>0</v>
      </c>
      <c r="L2198">
        <v>19</v>
      </c>
      <c r="M2198">
        <v>1022.01</v>
      </c>
      <c r="N2198">
        <v>6401</v>
      </c>
    </row>
    <row r="2199" spans="1:14" x14ac:dyDescent="0.3">
      <c r="A2199" t="s">
        <v>4389</v>
      </c>
      <c r="B2199" s="8" t="s">
        <v>4390</v>
      </c>
      <c r="C2199" s="5">
        <v>31.93</v>
      </c>
      <c r="D2199" s="5">
        <v>5538</v>
      </c>
      <c r="E2199" s="6">
        <f t="shared" si="68"/>
        <v>5506.07</v>
      </c>
      <c r="F2199" s="7">
        <f t="shared" si="69"/>
        <v>0.99423438064283132</v>
      </c>
      <c r="G2199">
        <v>1</v>
      </c>
      <c r="H2199">
        <v>0</v>
      </c>
      <c r="I2199">
        <v>0</v>
      </c>
      <c r="J2199">
        <v>0</v>
      </c>
      <c r="K2199">
        <v>0</v>
      </c>
      <c r="L2199">
        <v>19</v>
      </c>
      <c r="M2199">
        <v>6.07</v>
      </c>
      <c r="N2199">
        <v>38</v>
      </c>
    </row>
    <row r="2200" spans="1:14" x14ac:dyDescent="0.3">
      <c r="A2200" t="s">
        <v>4391</v>
      </c>
      <c r="B2200" s="8" t="s">
        <v>4392</v>
      </c>
      <c r="C2200" s="5">
        <v>31.09</v>
      </c>
      <c r="D2200" s="5">
        <v>48401</v>
      </c>
      <c r="E2200" s="6">
        <f t="shared" si="68"/>
        <v>48369.91</v>
      </c>
      <c r="F2200" s="7">
        <f t="shared" si="69"/>
        <v>0.99935765789963027</v>
      </c>
      <c r="G2200">
        <v>1</v>
      </c>
      <c r="H2200">
        <v>0</v>
      </c>
      <c r="I2200">
        <v>0</v>
      </c>
      <c r="J2200">
        <v>0</v>
      </c>
      <c r="K2200">
        <v>0</v>
      </c>
      <c r="L2200">
        <v>19</v>
      </c>
      <c r="M2200">
        <v>5.91</v>
      </c>
      <c r="N2200">
        <v>37</v>
      </c>
    </row>
    <row r="2201" spans="1:14" x14ac:dyDescent="0.3">
      <c r="A2201" t="s">
        <v>4393</v>
      </c>
      <c r="B2201" s="8" t="s">
        <v>4394</v>
      </c>
      <c r="C2201" s="5">
        <v>30.25</v>
      </c>
      <c r="D2201" s="5">
        <v>132904</v>
      </c>
      <c r="E2201" s="6">
        <f t="shared" si="68"/>
        <v>132873.75</v>
      </c>
      <c r="F2201" s="7">
        <f t="shared" si="69"/>
        <v>0.9997723921025703</v>
      </c>
      <c r="G2201">
        <v>1</v>
      </c>
      <c r="H2201">
        <v>0</v>
      </c>
      <c r="I2201">
        <v>0</v>
      </c>
      <c r="J2201">
        <v>0</v>
      </c>
      <c r="K2201">
        <v>0</v>
      </c>
      <c r="L2201">
        <v>19</v>
      </c>
      <c r="M2201">
        <v>5.75</v>
      </c>
      <c r="N2201">
        <v>36</v>
      </c>
    </row>
    <row r="2202" spans="1:14" x14ac:dyDescent="0.3">
      <c r="A2202" t="s">
        <v>4395</v>
      </c>
      <c r="B2202" s="8" t="s">
        <v>4396</v>
      </c>
      <c r="C2202" s="5">
        <v>42622.69</v>
      </c>
      <c r="D2202" s="5">
        <v>44301</v>
      </c>
      <c r="E2202" s="6">
        <f t="shared" si="68"/>
        <v>1678.3099999999977</v>
      </c>
      <c r="F2202" s="7">
        <f t="shared" si="69"/>
        <v>3.7884246405272964E-2</v>
      </c>
      <c r="G2202">
        <v>1</v>
      </c>
      <c r="H2202">
        <v>0</v>
      </c>
      <c r="I2202">
        <v>0</v>
      </c>
      <c r="J2202">
        <v>0</v>
      </c>
      <c r="K2202">
        <v>0</v>
      </c>
      <c r="L2202">
        <v>19</v>
      </c>
      <c r="M2202">
        <v>8098.31</v>
      </c>
      <c r="N2202">
        <v>50721</v>
      </c>
    </row>
    <row r="2203" spans="1:14" x14ac:dyDescent="0.3">
      <c r="A2203" t="s">
        <v>4397</v>
      </c>
      <c r="B2203" s="8" t="s">
        <v>4398</v>
      </c>
      <c r="C2203" s="5">
        <v>31.93</v>
      </c>
      <c r="D2203" s="5">
        <v>11182</v>
      </c>
      <c r="E2203" s="6">
        <f t="shared" si="68"/>
        <v>11150.07</v>
      </c>
      <c r="F2203" s="7">
        <f t="shared" si="69"/>
        <v>0.99714451797531745</v>
      </c>
      <c r="G2203">
        <v>1</v>
      </c>
      <c r="H2203">
        <v>0</v>
      </c>
      <c r="I2203">
        <v>0</v>
      </c>
      <c r="J2203">
        <v>0</v>
      </c>
      <c r="K2203">
        <v>0</v>
      </c>
      <c r="L2203">
        <v>19</v>
      </c>
      <c r="M2203">
        <v>6.07</v>
      </c>
      <c r="N2203">
        <v>38</v>
      </c>
    </row>
    <row r="2204" spans="1:14" x14ac:dyDescent="0.3">
      <c r="A2204" t="s">
        <v>4399</v>
      </c>
      <c r="B2204" s="8" t="s">
        <v>4400</v>
      </c>
      <c r="C2204" s="5">
        <v>84426.05</v>
      </c>
      <c r="D2204" s="5">
        <v>89455</v>
      </c>
      <c r="E2204" s="6">
        <f t="shared" si="68"/>
        <v>5028.9499999999971</v>
      </c>
      <c r="F2204" s="7">
        <f t="shared" si="69"/>
        <v>5.6217651333072459E-2</v>
      </c>
      <c r="G2204">
        <v>1</v>
      </c>
      <c r="H2204">
        <v>0</v>
      </c>
      <c r="I2204">
        <v>0</v>
      </c>
      <c r="J2204">
        <v>0</v>
      </c>
      <c r="K2204">
        <v>0</v>
      </c>
      <c r="L2204">
        <v>19</v>
      </c>
      <c r="M2204">
        <v>16040.95</v>
      </c>
      <c r="N2204">
        <v>100467</v>
      </c>
    </row>
    <row r="2205" spans="1:14" x14ac:dyDescent="0.3">
      <c r="A2205" t="s">
        <v>4401</v>
      </c>
      <c r="B2205" s="8" t="s">
        <v>4402</v>
      </c>
      <c r="C2205" s="5">
        <v>31.93</v>
      </c>
      <c r="D2205" s="5">
        <v>91159</v>
      </c>
      <c r="E2205" s="6">
        <f t="shared" si="68"/>
        <v>91127.07</v>
      </c>
      <c r="F2205" s="7">
        <f t="shared" si="69"/>
        <v>0.99964973288430115</v>
      </c>
      <c r="G2205">
        <v>1</v>
      </c>
      <c r="H2205">
        <v>0</v>
      </c>
      <c r="I2205">
        <v>0</v>
      </c>
      <c r="J2205">
        <v>0</v>
      </c>
      <c r="K2205">
        <v>0</v>
      </c>
      <c r="L2205">
        <v>19</v>
      </c>
      <c r="M2205">
        <v>6.07</v>
      </c>
      <c r="N2205">
        <v>38</v>
      </c>
    </row>
    <row r="2206" spans="1:14" x14ac:dyDescent="0.3">
      <c r="A2206" t="s">
        <v>4403</v>
      </c>
      <c r="B2206" s="8" t="s">
        <v>4404</v>
      </c>
      <c r="C2206" s="5">
        <v>32.770000000000003</v>
      </c>
      <c r="D2206" s="5">
        <v>87751</v>
      </c>
      <c r="E2206" s="6">
        <f t="shared" si="68"/>
        <v>87718.23</v>
      </c>
      <c r="F2206" s="7">
        <f t="shared" si="69"/>
        <v>0.99962655696231373</v>
      </c>
      <c r="G2206">
        <v>1</v>
      </c>
      <c r="H2206">
        <v>0</v>
      </c>
      <c r="I2206">
        <v>0</v>
      </c>
      <c r="J2206">
        <v>0</v>
      </c>
      <c r="K2206">
        <v>0</v>
      </c>
      <c r="L2206">
        <v>19</v>
      </c>
      <c r="M2206">
        <v>6.23</v>
      </c>
      <c r="N2206">
        <v>39</v>
      </c>
    </row>
    <row r="2207" spans="1:14" x14ac:dyDescent="0.3">
      <c r="A2207" t="s">
        <v>4405</v>
      </c>
      <c r="B2207" s="8" t="s">
        <v>4406</v>
      </c>
      <c r="C2207" s="5">
        <v>31.09</v>
      </c>
      <c r="D2207" s="5">
        <v>87751</v>
      </c>
      <c r="E2207" s="6">
        <f t="shared" si="68"/>
        <v>87719.91</v>
      </c>
      <c r="F2207" s="7">
        <f t="shared" si="69"/>
        <v>0.99964570204328163</v>
      </c>
      <c r="G2207">
        <v>1</v>
      </c>
      <c r="H2207">
        <v>0</v>
      </c>
      <c r="I2207">
        <v>0</v>
      </c>
      <c r="J2207">
        <v>0</v>
      </c>
      <c r="K2207">
        <v>0</v>
      </c>
      <c r="L2207">
        <v>19</v>
      </c>
      <c r="M2207">
        <v>5.91</v>
      </c>
      <c r="N2207">
        <v>37</v>
      </c>
    </row>
    <row r="2208" spans="1:14" x14ac:dyDescent="0.3">
      <c r="A2208" t="s">
        <v>4407</v>
      </c>
      <c r="B2208" s="8" t="s">
        <v>4408</v>
      </c>
      <c r="C2208" s="5">
        <v>31.93</v>
      </c>
      <c r="D2208" s="5">
        <v>55377</v>
      </c>
      <c r="E2208" s="6">
        <f t="shared" si="68"/>
        <v>55345.07</v>
      </c>
      <c r="F2208" s="7">
        <f t="shared" si="69"/>
        <v>0.99942340682955022</v>
      </c>
      <c r="G2208">
        <v>1</v>
      </c>
      <c r="H2208">
        <v>0</v>
      </c>
      <c r="I2208">
        <v>0</v>
      </c>
      <c r="J2208">
        <v>0</v>
      </c>
      <c r="K2208">
        <v>0</v>
      </c>
      <c r="L2208">
        <v>19</v>
      </c>
      <c r="M2208">
        <v>6.07</v>
      </c>
      <c r="N2208">
        <v>38</v>
      </c>
    </row>
    <row r="2209" spans="1:14" x14ac:dyDescent="0.3">
      <c r="A2209" t="s">
        <v>4409</v>
      </c>
      <c r="B2209" s="8" t="s">
        <v>4410</v>
      </c>
      <c r="C2209" s="5">
        <v>81998.320000000007</v>
      </c>
      <c r="D2209" s="5">
        <v>159048</v>
      </c>
      <c r="E2209" s="6">
        <f t="shared" si="68"/>
        <v>77049.679999999993</v>
      </c>
      <c r="F2209" s="7">
        <f t="shared" si="69"/>
        <v>0.48444293546602279</v>
      </c>
      <c r="G2209">
        <v>1</v>
      </c>
      <c r="H2209">
        <v>0</v>
      </c>
      <c r="I2209">
        <v>0</v>
      </c>
      <c r="J2209">
        <v>0</v>
      </c>
      <c r="K2209">
        <v>0</v>
      </c>
      <c r="L2209">
        <v>19</v>
      </c>
      <c r="M2209">
        <v>15579.68</v>
      </c>
      <c r="N2209">
        <v>97578</v>
      </c>
    </row>
    <row r="2210" spans="1:14" x14ac:dyDescent="0.3">
      <c r="A2210" t="s">
        <v>4411</v>
      </c>
      <c r="B2210" s="8" t="s">
        <v>4412</v>
      </c>
      <c r="C2210" s="5">
        <v>31.09</v>
      </c>
      <c r="D2210" s="5">
        <v>10756</v>
      </c>
      <c r="E2210" s="6">
        <f t="shared" si="68"/>
        <v>10724.91</v>
      </c>
      <c r="F2210" s="7">
        <f t="shared" si="69"/>
        <v>0.99710952026775757</v>
      </c>
      <c r="G2210">
        <v>1</v>
      </c>
      <c r="H2210">
        <v>0</v>
      </c>
      <c r="I2210">
        <v>0</v>
      </c>
      <c r="J2210">
        <v>0</v>
      </c>
      <c r="K2210">
        <v>0</v>
      </c>
      <c r="L2210">
        <v>19</v>
      </c>
      <c r="M2210">
        <v>5.91</v>
      </c>
      <c r="N2210">
        <v>37</v>
      </c>
    </row>
    <row r="2211" spans="1:14" x14ac:dyDescent="0.3">
      <c r="A2211" t="s">
        <v>4413</v>
      </c>
      <c r="B2211" s="8" t="s">
        <v>4414</v>
      </c>
      <c r="C2211" s="5">
        <v>30.25</v>
      </c>
      <c r="D2211" s="5">
        <v>10969</v>
      </c>
      <c r="E2211" s="6">
        <f t="shared" si="68"/>
        <v>10938.75</v>
      </c>
      <c r="F2211" s="7">
        <f t="shared" si="69"/>
        <v>0.99724222809736529</v>
      </c>
      <c r="G2211">
        <v>1</v>
      </c>
      <c r="H2211">
        <v>0</v>
      </c>
      <c r="I2211">
        <v>0</v>
      </c>
      <c r="J2211">
        <v>0</v>
      </c>
      <c r="K2211">
        <v>0</v>
      </c>
      <c r="L2211">
        <v>19</v>
      </c>
      <c r="M2211">
        <v>5.75</v>
      </c>
      <c r="N2211">
        <v>36</v>
      </c>
    </row>
    <row r="2212" spans="1:14" x14ac:dyDescent="0.3">
      <c r="A2212" t="s">
        <v>4415</v>
      </c>
      <c r="B2212" s="8" t="s">
        <v>4416</v>
      </c>
      <c r="C2212" s="5">
        <v>147785.71</v>
      </c>
      <c r="D2212" s="5">
        <v>160593</v>
      </c>
      <c r="E2212" s="6">
        <f t="shared" si="68"/>
        <v>12807.290000000008</v>
      </c>
      <c r="F2212" s="7">
        <f t="shared" si="69"/>
        <v>7.974998910288747E-2</v>
      </c>
      <c r="G2212">
        <v>1</v>
      </c>
      <c r="H2212">
        <v>0</v>
      </c>
      <c r="I2212">
        <v>0</v>
      </c>
      <c r="J2212">
        <v>0</v>
      </c>
      <c r="K2212">
        <v>0</v>
      </c>
      <c r="L2212">
        <v>19</v>
      </c>
      <c r="M2212">
        <v>28079.279999999999</v>
      </c>
      <c r="N2212">
        <v>175864.99</v>
      </c>
    </row>
    <row r="2213" spans="1:14" x14ac:dyDescent="0.3">
      <c r="A2213" t="s">
        <v>4417</v>
      </c>
      <c r="B2213" s="8" t="s">
        <v>4418</v>
      </c>
      <c r="C2213" s="5">
        <v>155030.25</v>
      </c>
      <c r="D2213" s="5">
        <v>163681</v>
      </c>
      <c r="E2213" s="6">
        <f t="shared" si="68"/>
        <v>8650.75</v>
      </c>
      <c r="F2213" s="7">
        <f t="shared" si="69"/>
        <v>5.2851277790336083E-2</v>
      </c>
      <c r="G2213">
        <v>1</v>
      </c>
      <c r="H2213">
        <v>0</v>
      </c>
      <c r="I2213">
        <v>0</v>
      </c>
      <c r="J2213">
        <v>0</v>
      </c>
      <c r="K2213">
        <v>0</v>
      </c>
      <c r="L2213">
        <v>19</v>
      </c>
      <c r="M2213">
        <v>29455.75</v>
      </c>
      <c r="N2213">
        <v>184486</v>
      </c>
    </row>
    <row r="2214" spans="1:14" x14ac:dyDescent="0.3">
      <c r="A2214" t="s">
        <v>4419</v>
      </c>
      <c r="B2214" s="8" t="s">
        <v>4420</v>
      </c>
      <c r="C2214" s="5">
        <v>31.93</v>
      </c>
      <c r="D2214" s="5">
        <v>193606</v>
      </c>
      <c r="E2214" s="6">
        <f t="shared" si="68"/>
        <v>193574.07</v>
      </c>
      <c r="F2214" s="7">
        <f t="shared" si="69"/>
        <v>0.99983507742528643</v>
      </c>
      <c r="G2214">
        <v>1</v>
      </c>
      <c r="H2214">
        <v>0</v>
      </c>
      <c r="I2214">
        <v>0</v>
      </c>
      <c r="J2214">
        <v>0</v>
      </c>
      <c r="K2214">
        <v>0</v>
      </c>
      <c r="L2214">
        <v>19</v>
      </c>
      <c r="M2214">
        <v>6.07</v>
      </c>
      <c r="N2214">
        <v>38</v>
      </c>
    </row>
    <row r="2215" spans="1:14" x14ac:dyDescent="0.3">
      <c r="A2215" t="s">
        <v>4421</v>
      </c>
      <c r="B2215" s="8" t="s">
        <v>4422</v>
      </c>
      <c r="C2215" s="5">
        <v>31.09</v>
      </c>
      <c r="D2215" s="5">
        <v>10969</v>
      </c>
      <c r="E2215" s="6">
        <f t="shared" si="68"/>
        <v>10937.91</v>
      </c>
      <c r="F2215" s="7">
        <f t="shared" si="69"/>
        <v>0.99716564864618473</v>
      </c>
      <c r="G2215">
        <v>1</v>
      </c>
      <c r="H2215">
        <v>0</v>
      </c>
      <c r="I2215">
        <v>0</v>
      </c>
      <c r="J2215">
        <v>0</v>
      </c>
      <c r="K2215">
        <v>0</v>
      </c>
      <c r="L2215">
        <v>19</v>
      </c>
      <c r="M2215">
        <v>5.91</v>
      </c>
      <c r="N2215">
        <v>37</v>
      </c>
    </row>
    <row r="2216" spans="1:14" x14ac:dyDescent="0.3">
      <c r="A2216" t="s">
        <v>4423</v>
      </c>
      <c r="B2216" s="8" t="s">
        <v>4424</v>
      </c>
      <c r="C2216" s="5">
        <v>32.770000000000003</v>
      </c>
      <c r="D2216" s="5">
        <v>131626</v>
      </c>
      <c r="E2216" s="6">
        <f t="shared" si="68"/>
        <v>131593.23000000001</v>
      </c>
      <c r="F2216" s="7">
        <f t="shared" si="69"/>
        <v>0.99975103702915846</v>
      </c>
      <c r="G2216">
        <v>1</v>
      </c>
      <c r="H2216">
        <v>0</v>
      </c>
      <c r="I2216">
        <v>0</v>
      </c>
      <c r="J2216">
        <v>0</v>
      </c>
      <c r="K2216">
        <v>0</v>
      </c>
      <c r="L2216">
        <v>19</v>
      </c>
      <c r="M2216">
        <v>6.23</v>
      </c>
      <c r="N2216">
        <v>39</v>
      </c>
    </row>
    <row r="2217" spans="1:14" x14ac:dyDescent="0.3">
      <c r="A2217" t="s">
        <v>4425</v>
      </c>
      <c r="B2217" s="8" t="s">
        <v>4426</v>
      </c>
      <c r="C2217" s="5">
        <v>32.770000000000003</v>
      </c>
      <c r="D2217" s="5">
        <v>90307</v>
      </c>
      <c r="E2217" s="6">
        <f t="shared" si="68"/>
        <v>90274.23</v>
      </c>
      <c r="F2217" s="7">
        <f t="shared" si="69"/>
        <v>0.99963712669006832</v>
      </c>
      <c r="G2217">
        <v>1</v>
      </c>
      <c r="H2217">
        <v>0</v>
      </c>
      <c r="I2217">
        <v>0</v>
      </c>
      <c r="J2217">
        <v>0</v>
      </c>
      <c r="K2217">
        <v>0</v>
      </c>
      <c r="L2217">
        <v>19</v>
      </c>
      <c r="M2217">
        <v>6.23</v>
      </c>
      <c r="N2217">
        <v>39</v>
      </c>
    </row>
    <row r="2218" spans="1:14" x14ac:dyDescent="0.3">
      <c r="A2218" t="s">
        <v>4427</v>
      </c>
      <c r="B2218" s="8" t="s">
        <v>4428</v>
      </c>
      <c r="C2218" s="5">
        <v>30.25</v>
      </c>
      <c r="D2218" s="5">
        <v>86899</v>
      </c>
      <c r="E2218" s="6">
        <f t="shared" si="68"/>
        <v>86868.75</v>
      </c>
      <c r="F2218" s="7">
        <f t="shared" si="69"/>
        <v>0.9996518947283628</v>
      </c>
      <c r="G2218">
        <v>1</v>
      </c>
      <c r="H2218">
        <v>0</v>
      </c>
      <c r="I2218">
        <v>0</v>
      </c>
      <c r="J2218">
        <v>0</v>
      </c>
      <c r="K2218">
        <v>0</v>
      </c>
      <c r="L2218">
        <v>19</v>
      </c>
      <c r="M2218">
        <v>5.75</v>
      </c>
      <c r="N2218">
        <v>36</v>
      </c>
    </row>
    <row r="2219" spans="1:14" x14ac:dyDescent="0.3">
      <c r="A2219" t="s">
        <v>4429</v>
      </c>
      <c r="B2219" s="8" t="s">
        <v>4430</v>
      </c>
      <c r="C2219" s="5">
        <v>31.93</v>
      </c>
      <c r="D2219" s="5">
        <v>86899</v>
      </c>
      <c r="E2219" s="6">
        <f t="shared" si="68"/>
        <v>86867.07</v>
      </c>
      <c r="F2219" s="7">
        <f t="shared" si="69"/>
        <v>0.99963256193972316</v>
      </c>
      <c r="G2219">
        <v>1</v>
      </c>
      <c r="H2219">
        <v>0</v>
      </c>
      <c r="I2219">
        <v>0</v>
      </c>
      <c r="J2219">
        <v>0</v>
      </c>
      <c r="K2219">
        <v>0</v>
      </c>
      <c r="L2219">
        <v>19</v>
      </c>
      <c r="M2219">
        <v>6.07</v>
      </c>
      <c r="N2219">
        <v>38</v>
      </c>
    </row>
    <row r="2220" spans="1:14" x14ac:dyDescent="0.3">
      <c r="A2220" t="s">
        <v>4431</v>
      </c>
      <c r="B2220" s="8" t="s">
        <v>4432</v>
      </c>
      <c r="C2220" s="5">
        <v>30.25</v>
      </c>
      <c r="D2220" s="5">
        <v>5378</v>
      </c>
      <c r="E2220" s="6">
        <f t="shared" si="68"/>
        <v>5347.75</v>
      </c>
      <c r="F2220" s="7">
        <f t="shared" si="69"/>
        <v>0.99437523242841208</v>
      </c>
      <c r="G2220">
        <v>1</v>
      </c>
      <c r="H2220">
        <v>0</v>
      </c>
      <c r="I2220">
        <v>0</v>
      </c>
      <c r="J2220">
        <v>0</v>
      </c>
      <c r="K2220">
        <v>0</v>
      </c>
      <c r="L2220">
        <v>19</v>
      </c>
      <c r="M2220">
        <v>5.75</v>
      </c>
      <c r="N2220">
        <v>36</v>
      </c>
    </row>
    <row r="2221" spans="1:14" x14ac:dyDescent="0.3">
      <c r="A2221" t="s">
        <v>4433</v>
      </c>
      <c r="B2221" s="8" t="s">
        <v>4434</v>
      </c>
      <c r="C2221" s="5">
        <v>31.93</v>
      </c>
      <c r="D2221" s="5">
        <v>313092</v>
      </c>
      <c r="E2221" s="6">
        <f t="shared" si="68"/>
        <v>313060.07</v>
      </c>
      <c r="F2221" s="7">
        <f t="shared" si="69"/>
        <v>0.99989801719622351</v>
      </c>
      <c r="G2221">
        <v>1</v>
      </c>
      <c r="H2221">
        <v>0</v>
      </c>
      <c r="I2221">
        <v>0</v>
      </c>
      <c r="J2221">
        <v>0</v>
      </c>
      <c r="K2221">
        <v>0</v>
      </c>
      <c r="L2221">
        <v>19</v>
      </c>
      <c r="M2221">
        <v>6.07</v>
      </c>
      <c r="N2221">
        <v>38</v>
      </c>
    </row>
    <row r="2222" spans="1:14" x14ac:dyDescent="0.3">
      <c r="A2222" t="s">
        <v>4435</v>
      </c>
      <c r="B2222" s="8" t="s">
        <v>4436</v>
      </c>
      <c r="C2222" s="5">
        <v>263831.93</v>
      </c>
      <c r="D2222" s="5">
        <v>319055</v>
      </c>
      <c r="E2222" s="6">
        <f t="shared" si="68"/>
        <v>55223.070000000007</v>
      </c>
      <c r="F2222" s="7">
        <f t="shared" si="69"/>
        <v>0.17308323016407831</v>
      </c>
      <c r="G2222">
        <v>1</v>
      </c>
      <c r="H2222">
        <v>0</v>
      </c>
      <c r="I2222">
        <v>0</v>
      </c>
      <c r="J2222">
        <v>0</v>
      </c>
      <c r="K2222">
        <v>0</v>
      </c>
      <c r="L2222">
        <v>19</v>
      </c>
      <c r="M2222">
        <v>50128.07</v>
      </c>
      <c r="N2222">
        <v>313960</v>
      </c>
    </row>
    <row r="2223" spans="1:14" x14ac:dyDescent="0.3">
      <c r="A2223" t="s">
        <v>4437</v>
      </c>
      <c r="B2223" s="8" t="s">
        <v>4438</v>
      </c>
      <c r="C2223" s="5">
        <v>268954.62</v>
      </c>
      <c r="D2223" s="5">
        <v>319055</v>
      </c>
      <c r="E2223" s="6">
        <f t="shared" si="68"/>
        <v>50100.380000000005</v>
      </c>
      <c r="F2223" s="7">
        <f t="shared" si="69"/>
        <v>0.15702740906740217</v>
      </c>
      <c r="G2223">
        <v>1</v>
      </c>
      <c r="H2223">
        <v>0</v>
      </c>
      <c r="I2223">
        <v>0</v>
      </c>
      <c r="J2223">
        <v>0</v>
      </c>
      <c r="K2223">
        <v>0</v>
      </c>
      <c r="L2223">
        <v>19</v>
      </c>
      <c r="M2223">
        <v>51101.38</v>
      </c>
      <c r="N2223">
        <v>320056</v>
      </c>
    </row>
    <row r="2224" spans="1:14" x14ac:dyDescent="0.3">
      <c r="A2224" t="s">
        <v>4439</v>
      </c>
      <c r="B2224" s="8" t="s">
        <v>4440</v>
      </c>
      <c r="C2224" s="5">
        <v>31.93</v>
      </c>
      <c r="D2224" s="5">
        <v>91159</v>
      </c>
      <c r="E2224" s="6">
        <f t="shared" si="68"/>
        <v>91127.07</v>
      </c>
      <c r="F2224" s="7">
        <f t="shared" si="69"/>
        <v>0.99964973288430115</v>
      </c>
      <c r="G2224">
        <v>1</v>
      </c>
      <c r="H2224">
        <v>0</v>
      </c>
      <c r="I2224">
        <v>0</v>
      </c>
      <c r="J2224">
        <v>0</v>
      </c>
      <c r="K2224">
        <v>0</v>
      </c>
      <c r="L2224">
        <v>19</v>
      </c>
      <c r="M2224">
        <v>6.07</v>
      </c>
      <c r="N2224">
        <v>38</v>
      </c>
    </row>
    <row r="2225" spans="1:14" x14ac:dyDescent="0.3">
      <c r="A2225" t="s">
        <v>4441</v>
      </c>
      <c r="B2225" s="8" t="s">
        <v>4442</v>
      </c>
      <c r="C2225" s="5">
        <v>30.25</v>
      </c>
      <c r="D2225" s="5">
        <v>86047</v>
      </c>
      <c r="E2225" s="6">
        <f t="shared" si="68"/>
        <v>86016.75</v>
      </c>
      <c r="F2225" s="7">
        <f t="shared" si="69"/>
        <v>0.99964844794124141</v>
      </c>
      <c r="G2225">
        <v>1</v>
      </c>
      <c r="H2225">
        <v>0</v>
      </c>
      <c r="I2225">
        <v>0</v>
      </c>
      <c r="J2225">
        <v>0</v>
      </c>
      <c r="K2225">
        <v>0</v>
      </c>
      <c r="L2225">
        <v>19</v>
      </c>
      <c r="M2225">
        <v>5.75</v>
      </c>
      <c r="N2225">
        <v>36</v>
      </c>
    </row>
    <row r="2226" spans="1:14" x14ac:dyDescent="0.3">
      <c r="A2226" t="s">
        <v>4443</v>
      </c>
      <c r="B2226" s="8" t="s">
        <v>4444</v>
      </c>
      <c r="C2226" s="5">
        <v>30.25</v>
      </c>
      <c r="D2226" s="5">
        <v>90307</v>
      </c>
      <c r="E2226" s="6">
        <f t="shared" si="68"/>
        <v>90276.75</v>
      </c>
      <c r="F2226" s="7">
        <f t="shared" si="69"/>
        <v>0.99966503150364872</v>
      </c>
      <c r="G2226">
        <v>1</v>
      </c>
      <c r="H2226">
        <v>0</v>
      </c>
      <c r="I2226">
        <v>0</v>
      </c>
      <c r="J2226">
        <v>0</v>
      </c>
      <c r="K2226">
        <v>0</v>
      </c>
      <c r="L2226">
        <v>19</v>
      </c>
      <c r="M2226">
        <v>5.75</v>
      </c>
      <c r="N2226">
        <v>36</v>
      </c>
    </row>
    <row r="2227" spans="1:14" x14ac:dyDescent="0.3">
      <c r="A2227" t="s">
        <v>4445</v>
      </c>
      <c r="B2227" s="8" t="s">
        <v>4446</v>
      </c>
      <c r="C2227" s="5">
        <v>159836.13</v>
      </c>
      <c r="D2227" s="5">
        <v>162935</v>
      </c>
      <c r="E2227" s="6">
        <f t="shared" si="68"/>
        <v>3098.8699999999953</v>
      </c>
      <c r="F2227" s="7">
        <f t="shared" si="69"/>
        <v>1.9019056679043762E-2</v>
      </c>
      <c r="G2227">
        <v>1</v>
      </c>
      <c r="H2227">
        <v>0</v>
      </c>
      <c r="I2227">
        <v>0</v>
      </c>
      <c r="J2227">
        <v>0</v>
      </c>
      <c r="K2227">
        <v>0</v>
      </c>
      <c r="L2227">
        <v>19</v>
      </c>
      <c r="M2227">
        <v>30368.86</v>
      </c>
      <c r="N2227">
        <v>190204.99</v>
      </c>
    </row>
    <row r="2228" spans="1:14" x14ac:dyDescent="0.3">
      <c r="A2228" t="s">
        <v>4447</v>
      </c>
      <c r="B2228" s="8" t="s">
        <v>4448</v>
      </c>
      <c r="C2228" s="5">
        <v>87728.57</v>
      </c>
      <c r="D2228" s="5">
        <v>90307</v>
      </c>
      <c r="E2228" s="6">
        <f t="shared" si="68"/>
        <v>2578.429999999993</v>
      </c>
      <c r="F2228" s="7">
        <f t="shared" si="69"/>
        <v>2.8551828761889921E-2</v>
      </c>
      <c r="G2228">
        <v>1</v>
      </c>
      <c r="H2228">
        <v>0</v>
      </c>
      <c r="I2228">
        <v>0</v>
      </c>
      <c r="J2228">
        <v>0</v>
      </c>
      <c r="K2228">
        <v>0</v>
      </c>
      <c r="L2228">
        <v>19</v>
      </c>
      <c r="M2228">
        <v>16668.43</v>
      </c>
      <c r="N2228">
        <v>104397</v>
      </c>
    </row>
    <row r="2229" spans="1:14" x14ac:dyDescent="0.3">
      <c r="A2229" t="s">
        <v>4449</v>
      </c>
      <c r="B2229" s="8" t="s">
        <v>4450</v>
      </c>
      <c r="C2229" s="5">
        <v>30.25</v>
      </c>
      <c r="D2229" s="5">
        <v>190091</v>
      </c>
      <c r="E2229" s="6">
        <f t="shared" si="68"/>
        <v>190060.75</v>
      </c>
      <c r="F2229" s="7">
        <f t="shared" si="69"/>
        <v>0.9998408656906429</v>
      </c>
      <c r="G2229">
        <v>1</v>
      </c>
      <c r="H2229">
        <v>0</v>
      </c>
      <c r="I2229">
        <v>0</v>
      </c>
      <c r="J2229">
        <v>0</v>
      </c>
      <c r="K2229">
        <v>0</v>
      </c>
      <c r="L2229">
        <v>19</v>
      </c>
      <c r="M2229">
        <v>5.75</v>
      </c>
      <c r="N2229">
        <v>36</v>
      </c>
    </row>
    <row r="2230" spans="1:14" x14ac:dyDescent="0.3">
      <c r="A2230" t="s">
        <v>4451</v>
      </c>
      <c r="B2230" s="8" t="s">
        <v>4452</v>
      </c>
      <c r="C2230" s="5">
        <v>30.25</v>
      </c>
      <c r="D2230" s="5">
        <v>11288</v>
      </c>
      <c r="E2230" s="6">
        <f t="shared" si="68"/>
        <v>11257.75</v>
      </c>
      <c r="F2230" s="7">
        <f t="shared" si="69"/>
        <v>0.99732016300496107</v>
      </c>
      <c r="G2230">
        <v>1</v>
      </c>
      <c r="H2230">
        <v>0</v>
      </c>
      <c r="I2230">
        <v>0</v>
      </c>
      <c r="J2230">
        <v>0</v>
      </c>
      <c r="K2230">
        <v>0</v>
      </c>
      <c r="L2230">
        <v>19</v>
      </c>
      <c r="M2230">
        <v>5.75</v>
      </c>
      <c r="N2230">
        <v>36</v>
      </c>
    </row>
    <row r="2231" spans="1:14" x14ac:dyDescent="0.3">
      <c r="A2231" t="s">
        <v>4453</v>
      </c>
      <c r="B2231" s="8" t="s">
        <v>4454</v>
      </c>
      <c r="C2231" s="5">
        <v>30.25</v>
      </c>
      <c r="D2231" s="5">
        <v>167728</v>
      </c>
      <c r="E2231" s="6">
        <f t="shared" si="68"/>
        <v>167697.75</v>
      </c>
      <c r="F2231" s="7">
        <f t="shared" si="69"/>
        <v>0.99981964847848903</v>
      </c>
      <c r="G2231">
        <v>1</v>
      </c>
      <c r="H2231">
        <v>0</v>
      </c>
      <c r="I2231">
        <v>0</v>
      </c>
      <c r="J2231">
        <v>0</v>
      </c>
      <c r="K2231">
        <v>0</v>
      </c>
      <c r="L2231">
        <v>19</v>
      </c>
      <c r="M2231">
        <v>5.75</v>
      </c>
      <c r="N2231">
        <v>36</v>
      </c>
    </row>
    <row r="2232" spans="1:14" x14ac:dyDescent="0.3">
      <c r="A2232" t="s">
        <v>4455</v>
      </c>
      <c r="B2232" s="8" t="s">
        <v>4456</v>
      </c>
      <c r="C2232" s="5">
        <v>31.93</v>
      </c>
      <c r="D2232" s="5">
        <v>56442</v>
      </c>
      <c r="E2232" s="6">
        <f t="shared" si="68"/>
        <v>56410.07</v>
      </c>
      <c r="F2232" s="7">
        <f t="shared" si="69"/>
        <v>0.99943428652421951</v>
      </c>
      <c r="G2232">
        <v>1</v>
      </c>
      <c r="H2232">
        <v>0</v>
      </c>
      <c r="I2232">
        <v>0</v>
      </c>
      <c r="J2232">
        <v>0</v>
      </c>
      <c r="K2232">
        <v>0</v>
      </c>
      <c r="L2232">
        <v>19</v>
      </c>
      <c r="M2232">
        <v>6.07</v>
      </c>
      <c r="N2232">
        <v>38</v>
      </c>
    </row>
    <row r="2233" spans="1:14" x14ac:dyDescent="0.3">
      <c r="A2233" t="s">
        <v>4457</v>
      </c>
      <c r="B2233" s="8" t="s">
        <v>4458</v>
      </c>
      <c r="C2233" s="5">
        <v>199251.26</v>
      </c>
      <c r="D2233" s="5">
        <v>195523</v>
      </c>
      <c r="E2233" s="6">
        <f t="shared" si="68"/>
        <v>-3728.2600000000093</v>
      </c>
      <c r="F2233" s="7">
        <f t="shared" si="69"/>
        <v>-1.9068140321087591E-2</v>
      </c>
      <c r="G2233">
        <v>1</v>
      </c>
      <c r="H2233">
        <v>0</v>
      </c>
      <c r="I2233">
        <v>0</v>
      </c>
      <c r="J2233">
        <v>0</v>
      </c>
      <c r="K2233">
        <v>0</v>
      </c>
      <c r="L2233">
        <v>19</v>
      </c>
      <c r="M2233">
        <v>37857.74</v>
      </c>
      <c r="N2233">
        <v>237109</v>
      </c>
    </row>
    <row r="2234" spans="1:14" x14ac:dyDescent="0.3">
      <c r="A2234" t="s">
        <v>4459</v>
      </c>
      <c r="B2234" s="8" t="s">
        <v>4460</v>
      </c>
      <c r="C2234" s="5">
        <v>31.93</v>
      </c>
      <c r="D2234" s="5">
        <v>11395</v>
      </c>
      <c r="E2234" s="6">
        <f t="shared" si="68"/>
        <v>11363.07</v>
      </c>
      <c r="F2234" s="7">
        <f t="shared" si="69"/>
        <v>0.99719789381307589</v>
      </c>
      <c r="G2234">
        <v>1</v>
      </c>
      <c r="H2234">
        <v>0</v>
      </c>
      <c r="I2234">
        <v>0</v>
      </c>
      <c r="J2234">
        <v>0</v>
      </c>
      <c r="K2234">
        <v>0</v>
      </c>
      <c r="L2234">
        <v>19</v>
      </c>
      <c r="M2234">
        <v>6.07</v>
      </c>
      <c r="N2234">
        <v>38</v>
      </c>
    </row>
    <row r="2235" spans="1:14" x14ac:dyDescent="0.3">
      <c r="A2235" t="s">
        <v>4461</v>
      </c>
      <c r="B2235" s="8" t="s">
        <v>4462</v>
      </c>
      <c r="C2235" s="5">
        <v>236658.82</v>
      </c>
      <c r="D2235" s="5">
        <v>279546</v>
      </c>
      <c r="E2235" s="6">
        <f t="shared" si="68"/>
        <v>42887.179999999993</v>
      </c>
      <c r="F2235" s="7">
        <f t="shared" si="69"/>
        <v>0.15341725512080298</v>
      </c>
      <c r="G2235">
        <v>1</v>
      </c>
      <c r="H2235">
        <v>0</v>
      </c>
      <c r="I2235">
        <v>0</v>
      </c>
      <c r="J2235">
        <v>0</v>
      </c>
      <c r="K2235">
        <v>0</v>
      </c>
      <c r="L2235">
        <v>19</v>
      </c>
      <c r="M2235">
        <v>44965.18</v>
      </c>
      <c r="N2235">
        <v>281624</v>
      </c>
    </row>
    <row r="2236" spans="1:14" x14ac:dyDescent="0.3">
      <c r="A2236" t="s">
        <v>4463</v>
      </c>
      <c r="B2236" s="8" t="s">
        <v>4464</v>
      </c>
      <c r="C2236" s="5">
        <v>31.93</v>
      </c>
      <c r="D2236" s="5">
        <v>90307</v>
      </c>
      <c r="E2236" s="6">
        <f t="shared" si="68"/>
        <v>90275.07</v>
      </c>
      <c r="F2236" s="7">
        <f t="shared" si="69"/>
        <v>0.99964642829459516</v>
      </c>
      <c r="G2236">
        <v>1</v>
      </c>
      <c r="H2236">
        <v>0</v>
      </c>
      <c r="I2236">
        <v>0</v>
      </c>
      <c r="J2236">
        <v>0</v>
      </c>
      <c r="K2236">
        <v>0</v>
      </c>
      <c r="L2236">
        <v>19</v>
      </c>
      <c r="M2236">
        <v>6.07</v>
      </c>
      <c r="N2236">
        <v>38</v>
      </c>
    </row>
    <row r="2237" spans="1:14" x14ac:dyDescent="0.3">
      <c r="A2237" t="s">
        <v>4465</v>
      </c>
      <c r="B2237" s="8" t="s">
        <v>4466</v>
      </c>
      <c r="C2237" s="5">
        <v>33.61</v>
      </c>
      <c r="D2237" s="5">
        <v>164533</v>
      </c>
      <c r="E2237" s="6">
        <f t="shared" si="68"/>
        <v>164499.39000000001</v>
      </c>
      <c r="F2237" s="7">
        <f t="shared" si="69"/>
        <v>0.99979572486978308</v>
      </c>
      <c r="G2237">
        <v>1</v>
      </c>
      <c r="H2237">
        <v>0</v>
      </c>
      <c r="I2237">
        <v>0</v>
      </c>
      <c r="J2237">
        <v>0</v>
      </c>
      <c r="K2237">
        <v>0</v>
      </c>
      <c r="L2237">
        <v>19</v>
      </c>
      <c r="M2237">
        <v>6.39</v>
      </c>
      <c r="N2237">
        <v>40</v>
      </c>
    </row>
    <row r="2238" spans="1:14" x14ac:dyDescent="0.3">
      <c r="A2238" t="s">
        <v>4467</v>
      </c>
      <c r="B2238" s="8" t="s">
        <v>4468</v>
      </c>
      <c r="C2238" s="5">
        <v>827560.5</v>
      </c>
      <c r="D2238" s="5">
        <v>846625</v>
      </c>
      <c r="E2238" s="6">
        <f t="shared" si="68"/>
        <v>19064.5</v>
      </c>
      <c r="F2238" s="7">
        <f t="shared" si="69"/>
        <v>2.251823416506718E-2</v>
      </c>
      <c r="G2238">
        <v>1</v>
      </c>
      <c r="H2238">
        <v>0</v>
      </c>
      <c r="I2238">
        <v>0</v>
      </c>
      <c r="J2238">
        <v>0</v>
      </c>
      <c r="K2238">
        <v>0</v>
      </c>
      <c r="L2238">
        <v>19</v>
      </c>
      <c r="M2238">
        <v>157236.49</v>
      </c>
      <c r="N2238">
        <v>984796.99</v>
      </c>
    </row>
    <row r="2239" spans="1:14" x14ac:dyDescent="0.3">
      <c r="A2239" t="s">
        <v>4469</v>
      </c>
      <c r="B2239" s="8" t="s">
        <v>4470</v>
      </c>
      <c r="C2239" s="5">
        <v>30.25</v>
      </c>
      <c r="D2239" s="5">
        <v>169325</v>
      </c>
      <c r="E2239" s="6">
        <f t="shared" si="68"/>
        <v>169294.75</v>
      </c>
      <c r="F2239" s="7">
        <f t="shared" si="69"/>
        <v>0.99982134947585999</v>
      </c>
      <c r="G2239">
        <v>1</v>
      </c>
      <c r="H2239">
        <v>0</v>
      </c>
      <c r="I2239">
        <v>0</v>
      </c>
      <c r="J2239">
        <v>0</v>
      </c>
      <c r="K2239">
        <v>0</v>
      </c>
      <c r="L2239">
        <v>19</v>
      </c>
      <c r="M2239">
        <v>5.75</v>
      </c>
      <c r="N2239">
        <v>36</v>
      </c>
    </row>
    <row r="2240" spans="1:14" x14ac:dyDescent="0.3">
      <c r="A2240" t="s">
        <v>4471</v>
      </c>
      <c r="B2240" s="8" t="s">
        <v>4472</v>
      </c>
      <c r="C2240" s="5">
        <v>32.770000000000003</v>
      </c>
      <c r="D2240" s="5">
        <v>89455</v>
      </c>
      <c r="E2240" s="6">
        <f t="shared" si="68"/>
        <v>89422.23</v>
      </c>
      <c r="F2240" s="7">
        <f t="shared" si="69"/>
        <v>0.99963367056061703</v>
      </c>
      <c r="G2240">
        <v>1</v>
      </c>
      <c r="H2240">
        <v>0</v>
      </c>
      <c r="I2240">
        <v>0</v>
      </c>
      <c r="J2240">
        <v>0</v>
      </c>
      <c r="K2240">
        <v>0</v>
      </c>
      <c r="L2240">
        <v>19</v>
      </c>
      <c r="M2240">
        <v>6.23</v>
      </c>
      <c r="N2240">
        <v>39</v>
      </c>
    </row>
    <row r="2241" spans="1:14" x14ac:dyDescent="0.3">
      <c r="A2241" t="s">
        <v>4473</v>
      </c>
      <c r="B2241" s="8" t="s">
        <v>4474</v>
      </c>
      <c r="C2241" s="5">
        <v>31.93</v>
      </c>
      <c r="D2241" s="5">
        <v>790184</v>
      </c>
      <c r="E2241" s="6">
        <f t="shared" si="68"/>
        <v>790152.07</v>
      </c>
      <c r="F2241" s="7">
        <f t="shared" si="69"/>
        <v>0.99995959169003668</v>
      </c>
      <c r="G2241">
        <v>1</v>
      </c>
      <c r="H2241">
        <v>0</v>
      </c>
      <c r="I2241">
        <v>0</v>
      </c>
      <c r="J2241">
        <v>0</v>
      </c>
      <c r="K2241">
        <v>0</v>
      </c>
      <c r="L2241">
        <v>19</v>
      </c>
      <c r="M2241">
        <v>6.07</v>
      </c>
      <c r="N2241">
        <v>38</v>
      </c>
    </row>
    <row r="2242" spans="1:14" x14ac:dyDescent="0.3">
      <c r="A2242" t="s">
        <v>4475</v>
      </c>
      <c r="B2242" s="8" t="s">
        <v>4476</v>
      </c>
      <c r="C2242" s="5">
        <v>31.93</v>
      </c>
      <c r="D2242" s="5">
        <v>11395</v>
      </c>
      <c r="E2242" s="6">
        <f t="shared" si="68"/>
        <v>11363.07</v>
      </c>
      <c r="F2242" s="7">
        <f t="shared" si="69"/>
        <v>0.99719789381307589</v>
      </c>
      <c r="G2242">
        <v>1</v>
      </c>
      <c r="H2242">
        <v>0</v>
      </c>
      <c r="I2242">
        <v>0</v>
      </c>
      <c r="J2242">
        <v>0</v>
      </c>
      <c r="K2242">
        <v>0</v>
      </c>
      <c r="L2242">
        <v>19</v>
      </c>
      <c r="M2242">
        <v>6.07</v>
      </c>
      <c r="N2242">
        <v>38</v>
      </c>
    </row>
    <row r="2243" spans="1:14" x14ac:dyDescent="0.3">
      <c r="A2243" t="s">
        <v>4477</v>
      </c>
      <c r="B2243" s="8" t="s">
        <v>4478</v>
      </c>
      <c r="C2243" s="5">
        <v>89507.56</v>
      </c>
      <c r="D2243" s="5">
        <v>91159</v>
      </c>
      <c r="E2243" s="6">
        <f t="shared" si="68"/>
        <v>1651.4400000000023</v>
      </c>
      <c r="F2243" s="7">
        <f t="shared" si="69"/>
        <v>1.811603900876493E-2</v>
      </c>
      <c r="G2243">
        <v>1</v>
      </c>
      <c r="H2243">
        <v>0</v>
      </c>
      <c r="I2243">
        <v>0</v>
      </c>
      <c r="J2243">
        <v>0</v>
      </c>
      <c r="K2243">
        <v>0</v>
      </c>
      <c r="L2243">
        <v>19</v>
      </c>
      <c r="M2243">
        <v>17006.439999999999</v>
      </c>
      <c r="N2243">
        <v>106514</v>
      </c>
    </row>
    <row r="2244" spans="1:14" x14ac:dyDescent="0.3">
      <c r="A2244" t="s">
        <v>4479</v>
      </c>
      <c r="B2244" s="8" t="s">
        <v>4480</v>
      </c>
      <c r="C2244" s="5">
        <v>30.25</v>
      </c>
      <c r="D2244" s="5">
        <v>22364</v>
      </c>
      <c r="E2244" s="6">
        <f t="shared" si="68"/>
        <v>22333.75</v>
      </c>
      <c r="F2244" s="7">
        <f t="shared" si="69"/>
        <v>0.99864737971740292</v>
      </c>
      <c r="G2244">
        <v>1</v>
      </c>
      <c r="H2244">
        <v>0</v>
      </c>
      <c r="I2244">
        <v>0</v>
      </c>
      <c r="J2244">
        <v>0</v>
      </c>
      <c r="K2244">
        <v>0</v>
      </c>
      <c r="L2244">
        <v>19</v>
      </c>
      <c r="M2244">
        <v>5.75</v>
      </c>
      <c r="N2244">
        <v>36</v>
      </c>
    </row>
    <row r="2245" spans="1:14" x14ac:dyDescent="0.3">
      <c r="A2245" t="s">
        <v>4481</v>
      </c>
      <c r="B2245" s="8" t="s">
        <v>4482</v>
      </c>
      <c r="C2245" s="5">
        <v>32.770000000000003</v>
      </c>
      <c r="D2245" s="5">
        <v>22151</v>
      </c>
      <c r="E2245" s="6">
        <f t="shared" si="68"/>
        <v>22118.23</v>
      </c>
      <c r="F2245" s="7">
        <f t="shared" si="69"/>
        <v>0.99852060855040403</v>
      </c>
      <c r="G2245">
        <v>1</v>
      </c>
      <c r="H2245">
        <v>0</v>
      </c>
      <c r="I2245">
        <v>0</v>
      </c>
      <c r="J2245">
        <v>0</v>
      </c>
      <c r="K2245">
        <v>0</v>
      </c>
      <c r="L2245">
        <v>19</v>
      </c>
      <c r="M2245">
        <v>6.23</v>
      </c>
      <c r="N2245">
        <v>39</v>
      </c>
    </row>
    <row r="2246" spans="1:14" x14ac:dyDescent="0.3">
      <c r="A2246" t="s">
        <v>4483</v>
      </c>
      <c r="B2246" s="8" t="s">
        <v>4484</v>
      </c>
      <c r="C2246" s="5">
        <v>31.93</v>
      </c>
      <c r="D2246" s="5">
        <v>22151</v>
      </c>
      <c r="E2246" s="6">
        <f t="shared" si="68"/>
        <v>22119.07</v>
      </c>
      <c r="F2246" s="7">
        <f t="shared" si="69"/>
        <v>0.99855853008893503</v>
      </c>
      <c r="G2246">
        <v>1</v>
      </c>
      <c r="H2246">
        <v>0</v>
      </c>
      <c r="I2246">
        <v>0</v>
      </c>
      <c r="J2246">
        <v>0</v>
      </c>
      <c r="K2246">
        <v>0</v>
      </c>
      <c r="L2246">
        <v>19</v>
      </c>
      <c r="M2246">
        <v>6.07</v>
      </c>
      <c r="N2246">
        <v>38</v>
      </c>
    </row>
    <row r="2247" spans="1:14" x14ac:dyDescent="0.3">
      <c r="A2247" t="s">
        <v>4485</v>
      </c>
      <c r="B2247" s="8" t="s">
        <v>4486</v>
      </c>
      <c r="C2247" s="5">
        <v>31.09</v>
      </c>
      <c r="D2247" s="5">
        <v>22151</v>
      </c>
      <c r="E2247" s="6">
        <f t="shared" si="68"/>
        <v>22119.91</v>
      </c>
      <c r="F2247" s="7">
        <f t="shared" si="69"/>
        <v>0.99859645162746602</v>
      </c>
      <c r="G2247">
        <v>1</v>
      </c>
      <c r="H2247">
        <v>0</v>
      </c>
      <c r="I2247">
        <v>0</v>
      </c>
      <c r="J2247">
        <v>0</v>
      </c>
      <c r="K2247">
        <v>0</v>
      </c>
      <c r="L2247">
        <v>19</v>
      </c>
      <c r="M2247">
        <v>5.91</v>
      </c>
      <c r="N2247">
        <v>37</v>
      </c>
    </row>
    <row r="2248" spans="1:14" x14ac:dyDescent="0.3">
      <c r="A2248" t="s">
        <v>4487</v>
      </c>
      <c r="B2248" s="8" t="s">
        <v>4488</v>
      </c>
      <c r="C2248" s="5">
        <v>30.25</v>
      </c>
      <c r="D2248" s="5">
        <v>89455</v>
      </c>
      <c r="E2248" s="6">
        <f t="shared" si="68"/>
        <v>89424.75</v>
      </c>
      <c r="F2248" s="7">
        <f t="shared" si="69"/>
        <v>0.99966184114918111</v>
      </c>
      <c r="G2248">
        <v>1</v>
      </c>
      <c r="H2248">
        <v>0</v>
      </c>
      <c r="I2248">
        <v>0</v>
      </c>
      <c r="J2248">
        <v>0</v>
      </c>
      <c r="K2248">
        <v>0</v>
      </c>
      <c r="L2248">
        <v>19</v>
      </c>
      <c r="M2248">
        <v>5.75</v>
      </c>
      <c r="N2248">
        <v>36</v>
      </c>
    </row>
    <row r="2249" spans="1:14" x14ac:dyDescent="0.3">
      <c r="A2249" t="s">
        <v>4489</v>
      </c>
      <c r="B2249" s="8" t="s">
        <v>4490</v>
      </c>
      <c r="C2249" s="5">
        <v>31.93</v>
      </c>
      <c r="D2249" s="5">
        <v>304146</v>
      </c>
      <c r="E2249" s="6">
        <f t="shared" si="68"/>
        <v>304114.07</v>
      </c>
      <c r="F2249" s="7">
        <f t="shared" si="69"/>
        <v>0.9998950175244784</v>
      </c>
      <c r="G2249">
        <v>1</v>
      </c>
      <c r="H2249">
        <v>0</v>
      </c>
      <c r="I2249">
        <v>0</v>
      </c>
      <c r="J2249">
        <v>0</v>
      </c>
      <c r="K2249">
        <v>0</v>
      </c>
      <c r="L2249">
        <v>19</v>
      </c>
      <c r="M2249">
        <v>6.07</v>
      </c>
      <c r="N2249">
        <v>38</v>
      </c>
    </row>
    <row r="2250" spans="1:14" x14ac:dyDescent="0.3">
      <c r="A2250" t="s">
        <v>4491</v>
      </c>
      <c r="B2250" s="8" t="s">
        <v>4492</v>
      </c>
      <c r="C2250" s="5">
        <v>697247.06</v>
      </c>
      <c r="D2250" s="5">
        <v>719898</v>
      </c>
      <c r="E2250" s="6">
        <f t="shared" si="68"/>
        <v>22650.939999999944</v>
      </c>
      <c r="F2250" s="7">
        <f t="shared" si="69"/>
        <v>3.146409630253167E-2</v>
      </c>
      <c r="G2250">
        <v>1</v>
      </c>
      <c r="H2250">
        <v>0</v>
      </c>
      <c r="I2250">
        <v>0</v>
      </c>
      <c r="J2250">
        <v>0</v>
      </c>
      <c r="K2250">
        <v>0</v>
      </c>
      <c r="L2250">
        <v>19</v>
      </c>
      <c r="M2250">
        <v>132476.94</v>
      </c>
      <c r="N2250">
        <v>829724</v>
      </c>
    </row>
    <row r="2251" spans="1:14" x14ac:dyDescent="0.3">
      <c r="A2251" t="s">
        <v>4493</v>
      </c>
      <c r="B2251" s="8" t="s">
        <v>4494</v>
      </c>
      <c r="C2251" s="5">
        <v>31.93</v>
      </c>
      <c r="D2251" s="5">
        <v>699132</v>
      </c>
      <c r="E2251" s="6">
        <f t="shared" si="68"/>
        <v>699100.07</v>
      </c>
      <c r="F2251" s="7">
        <f t="shared" si="69"/>
        <v>0.99995432908234771</v>
      </c>
      <c r="G2251">
        <v>1</v>
      </c>
      <c r="H2251">
        <v>0</v>
      </c>
      <c r="I2251">
        <v>0</v>
      </c>
      <c r="J2251">
        <v>0</v>
      </c>
      <c r="K2251">
        <v>0</v>
      </c>
      <c r="L2251">
        <v>19</v>
      </c>
      <c r="M2251">
        <v>6.07</v>
      </c>
      <c r="N2251">
        <v>38</v>
      </c>
    </row>
    <row r="2252" spans="1:14" x14ac:dyDescent="0.3">
      <c r="A2252" t="s">
        <v>4495</v>
      </c>
      <c r="B2252" s="8" t="s">
        <v>4496</v>
      </c>
      <c r="C2252" s="5">
        <v>31.93</v>
      </c>
      <c r="D2252" s="5">
        <v>54844</v>
      </c>
      <c r="E2252" s="6">
        <f t="shared" si="68"/>
        <v>54812.07</v>
      </c>
      <c r="F2252" s="7">
        <f t="shared" si="69"/>
        <v>0.99941780322368901</v>
      </c>
      <c r="G2252">
        <v>1</v>
      </c>
      <c r="H2252">
        <v>0</v>
      </c>
      <c r="I2252">
        <v>0</v>
      </c>
      <c r="J2252">
        <v>0</v>
      </c>
      <c r="K2252">
        <v>0</v>
      </c>
      <c r="L2252">
        <v>19</v>
      </c>
      <c r="M2252">
        <v>6.07</v>
      </c>
      <c r="N2252">
        <v>38</v>
      </c>
    </row>
    <row r="2253" spans="1:14" x14ac:dyDescent="0.3">
      <c r="A2253" t="s">
        <v>4497</v>
      </c>
      <c r="B2253" s="8" t="s">
        <v>4498</v>
      </c>
      <c r="C2253" s="5">
        <v>473494.96</v>
      </c>
      <c r="D2253" s="5">
        <v>512767</v>
      </c>
      <c r="E2253" s="6">
        <f t="shared" si="68"/>
        <v>39272.039999999979</v>
      </c>
      <c r="F2253" s="7">
        <f t="shared" si="69"/>
        <v>7.6588470006845169E-2</v>
      </c>
      <c r="G2253">
        <v>1</v>
      </c>
      <c r="H2253">
        <v>0</v>
      </c>
      <c r="I2253">
        <v>0</v>
      </c>
      <c r="J2253">
        <v>0</v>
      </c>
      <c r="K2253">
        <v>0</v>
      </c>
      <c r="L2253">
        <v>19</v>
      </c>
      <c r="M2253">
        <v>89964.04</v>
      </c>
      <c r="N2253">
        <v>563459</v>
      </c>
    </row>
    <row r="2254" spans="1:14" x14ac:dyDescent="0.3">
      <c r="A2254" t="s">
        <v>4499</v>
      </c>
      <c r="B2254" s="8" t="s">
        <v>4500</v>
      </c>
      <c r="C2254" s="5">
        <v>32.770000000000003</v>
      </c>
      <c r="D2254" s="5">
        <v>10969</v>
      </c>
      <c r="E2254" s="6">
        <f t="shared" ref="E2254:E2317" si="70">D2254-C2254</f>
        <v>10936.23</v>
      </c>
      <c r="F2254" s="7">
        <f t="shared" ref="F2254:F2317" si="71">E2254/D2254</f>
        <v>0.9970124897438235</v>
      </c>
      <c r="G2254">
        <v>1</v>
      </c>
      <c r="H2254">
        <v>0</v>
      </c>
      <c r="I2254">
        <v>0</v>
      </c>
      <c r="J2254">
        <v>0</v>
      </c>
      <c r="K2254">
        <v>0</v>
      </c>
      <c r="L2254">
        <v>19</v>
      </c>
      <c r="M2254">
        <v>6.23</v>
      </c>
      <c r="N2254">
        <v>39</v>
      </c>
    </row>
    <row r="2255" spans="1:14" x14ac:dyDescent="0.3">
      <c r="A2255" t="s">
        <v>4501</v>
      </c>
      <c r="B2255" s="8" t="s">
        <v>4502</v>
      </c>
      <c r="C2255" s="5">
        <v>418032.77</v>
      </c>
      <c r="D2255" s="5">
        <v>444398</v>
      </c>
      <c r="E2255" s="6">
        <f t="shared" si="70"/>
        <v>26365.229999999981</v>
      </c>
      <c r="F2255" s="7">
        <f t="shared" si="71"/>
        <v>5.932796727257994E-2</v>
      </c>
      <c r="G2255">
        <v>1</v>
      </c>
      <c r="H2255">
        <v>0</v>
      </c>
      <c r="I2255">
        <v>0</v>
      </c>
      <c r="J2255">
        <v>0</v>
      </c>
      <c r="K2255">
        <v>0</v>
      </c>
      <c r="L2255">
        <v>19</v>
      </c>
      <c r="M2255">
        <v>79426.23</v>
      </c>
      <c r="N2255">
        <v>497459</v>
      </c>
    </row>
    <row r="2256" spans="1:14" x14ac:dyDescent="0.3">
      <c r="A2256" t="s">
        <v>4503</v>
      </c>
      <c r="B2256" s="8" t="s">
        <v>4504</v>
      </c>
      <c r="C2256" s="5">
        <v>32.770000000000003</v>
      </c>
      <c r="D2256" s="5">
        <v>11395</v>
      </c>
      <c r="E2256" s="6">
        <f t="shared" si="70"/>
        <v>11362.23</v>
      </c>
      <c r="F2256" s="7">
        <f t="shared" si="71"/>
        <v>0.99712417727073277</v>
      </c>
      <c r="G2256">
        <v>1</v>
      </c>
      <c r="H2256">
        <v>0</v>
      </c>
      <c r="I2256">
        <v>0</v>
      </c>
      <c r="J2256">
        <v>0</v>
      </c>
      <c r="K2256">
        <v>0</v>
      </c>
      <c r="L2256">
        <v>19</v>
      </c>
      <c r="M2256">
        <v>6.23</v>
      </c>
      <c r="N2256">
        <v>39</v>
      </c>
    </row>
    <row r="2257" spans="1:14" x14ac:dyDescent="0.3">
      <c r="A2257" t="s">
        <v>4505</v>
      </c>
      <c r="B2257" s="8" t="s">
        <v>4506</v>
      </c>
      <c r="C2257" s="5">
        <v>85245.38</v>
      </c>
      <c r="D2257" s="5">
        <v>88603</v>
      </c>
      <c r="E2257" s="6">
        <f t="shared" si="70"/>
        <v>3357.6199999999953</v>
      </c>
      <c r="F2257" s="7">
        <f t="shared" si="71"/>
        <v>3.7895105131880359E-2</v>
      </c>
      <c r="G2257">
        <v>1</v>
      </c>
      <c r="H2257">
        <v>0</v>
      </c>
      <c r="I2257">
        <v>0</v>
      </c>
      <c r="J2257">
        <v>0</v>
      </c>
      <c r="K2257">
        <v>0</v>
      </c>
      <c r="L2257">
        <v>19</v>
      </c>
      <c r="M2257">
        <v>16196.62</v>
      </c>
      <c r="N2257">
        <v>101442</v>
      </c>
    </row>
    <row r="2258" spans="1:14" x14ac:dyDescent="0.3">
      <c r="A2258" t="s">
        <v>4507</v>
      </c>
      <c r="B2258" s="8" t="s">
        <v>4508</v>
      </c>
      <c r="C2258" s="5">
        <v>81998.320000000007</v>
      </c>
      <c r="D2258" s="5">
        <v>88603</v>
      </c>
      <c r="E2258" s="6">
        <f t="shared" si="70"/>
        <v>6604.679999999993</v>
      </c>
      <c r="F2258" s="7">
        <f t="shared" si="71"/>
        <v>7.454239698430068E-2</v>
      </c>
      <c r="G2258">
        <v>1</v>
      </c>
      <c r="H2258">
        <v>0</v>
      </c>
      <c r="I2258">
        <v>0</v>
      </c>
      <c r="J2258">
        <v>0</v>
      </c>
      <c r="K2258">
        <v>0</v>
      </c>
      <c r="L2258">
        <v>19</v>
      </c>
      <c r="M2258">
        <v>15579.68</v>
      </c>
      <c r="N2258">
        <v>97578</v>
      </c>
    </row>
    <row r="2259" spans="1:14" x14ac:dyDescent="0.3">
      <c r="A2259" t="s">
        <v>4509</v>
      </c>
      <c r="B2259" s="8" t="s">
        <v>4510</v>
      </c>
      <c r="C2259" s="5">
        <v>156565.54999999999</v>
      </c>
      <c r="D2259" s="5">
        <v>162935</v>
      </c>
      <c r="E2259" s="6">
        <f t="shared" si="70"/>
        <v>6369.4500000000116</v>
      </c>
      <c r="F2259" s="7">
        <f t="shared" si="71"/>
        <v>3.9091969190167927E-2</v>
      </c>
      <c r="G2259">
        <v>1</v>
      </c>
      <c r="H2259">
        <v>0</v>
      </c>
      <c r="I2259">
        <v>0</v>
      </c>
      <c r="J2259">
        <v>0</v>
      </c>
      <c r="K2259">
        <v>0</v>
      </c>
      <c r="L2259">
        <v>19</v>
      </c>
      <c r="M2259">
        <v>29747.45</v>
      </c>
      <c r="N2259">
        <v>186313</v>
      </c>
    </row>
    <row r="2260" spans="1:14" x14ac:dyDescent="0.3">
      <c r="A2260" t="s">
        <v>4511</v>
      </c>
      <c r="B2260" s="8" t="s">
        <v>4512</v>
      </c>
      <c r="C2260" s="5">
        <v>156820.17000000001</v>
      </c>
      <c r="D2260" s="5">
        <v>166130</v>
      </c>
      <c r="E2260" s="6">
        <f t="shared" si="70"/>
        <v>9309.8299999999872</v>
      </c>
      <c r="F2260" s="7">
        <f t="shared" si="71"/>
        <v>5.6039426954794358E-2</v>
      </c>
      <c r="G2260">
        <v>1</v>
      </c>
      <c r="H2260">
        <v>0</v>
      </c>
      <c r="I2260">
        <v>0</v>
      </c>
      <c r="J2260">
        <v>0</v>
      </c>
      <c r="K2260">
        <v>0</v>
      </c>
      <c r="L2260">
        <v>19</v>
      </c>
      <c r="M2260">
        <v>29795.83</v>
      </c>
      <c r="N2260">
        <v>186616</v>
      </c>
    </row>
    <row r="2261" spans="1:14" x14ac:dyDescent="0.3">
      <c r="A2261" t="s">
        <v>4513</v>
      </c>
      <c r="B2261" s="8" t="s">
        <v>4514</v>
      </c>
      <c r="C2261" s="5">
        <v>164491.6</v>
      </c>
      <c r="D2261" s="5">
        <v>164533</v>
      </c>
      <c r="E2261" s="6">
        <f t="shared" si="70"/>
        <v>41.399999999994179</v>
      </c>
      <c r="F2261" s="7">
        <f t="shared" si="71"/>
        <v>2.5162125531044943E-4</v>
      </c>
      <c r="G2261">
        <v>1</v>
      </c>
      <c r="H2261">
        <v>0</v>
      </c>
      <c r="I2261">
        <v>0</v>
      </c>
      <c r="J2261">
        <v>0</v>
      </c>
      <c r="K2261">
        <v>0</v>
      </c>
      <c r="L2261">
        <v>19</v>
      </c>
      <c r="M2261">
        <v>31253.4</v>
      </c>
      <c r="N2261">
        <v>195745</v>
      </c>
    </row>
    <row r="2262" spans="1:14" x14ac:dyDescent="0.3">
      <c r="A2262" t="s">
        <v>4515</v>
      </c>
      <c r="B2262" s="8" t="s">
        <v>4516</v>
      </c>
      <c r="C2262" s="5">
        <v>369330.25</v>
      </c>
      <c r="D2262" s="5">
        <v>398819</v>
      </c>
      <c r="E2262" s="6">
        <f t="shared" si="70"/>
        <v>29488.75</v>
      </c>
      <c r="F2262" s="7">
        <f t="shared" si="71"/>
        <v>7.3940183391463299E-2</v>
      </c>
      <c r="G2262">
        <v>1</v>
      </c>
      <c r="H2262">
        <v>0</v>
      </c>
      <c r="I2262">
        <v>0</v>
      </c>
      <c r="J2262">
        <v>0</v>
      </c>
      <c r="K2262">
        <v>0</v>
      </c>
      <c r="L2262">
        <v>19</v>
      </c>
      <c r="M2262">
        <v>70172.75</v>
      </c>
      <c r="N2262">
        <v>439503</v>
      </c>
    </row>
    <row r="2263" spans="1:14" x14ac:dyDescent="0.3">
      <c r="A2263" t="s">
        <v>4517</v>
      </c>
      <c r="B2263" s="8" t="s">
        <v>4518</v>
      </c>
      <c r="C2263" s="5">
        <v>380054.62</v>
      </c>
      <c r="D2263" s="5">
        <v>380183</v>
      </c>
      <c r="E2263" s="6">
        <f t="shared" si="70"/>
        <v>128.38000000000466</v>
      </c>
      <c r="F2263" s="7">
        <f t="shared" si="71"/>
        <v>3.3767948593178723E-4</v>
      </c>
      <c r="G2263">
        <v>1</v>
      </c>
      <c r="H2263">
        <v>0</v>
      </c>
      <c r="I2263">
        <v>0</v>
      </c>
      <c r="J2263">
        <v>0</v>
      </c>
      <c r="K2263">
        <v>0</v>
      </c>
      <c r="L2263">
        <v>19</v>
      </c>
      <c r="M2263">
        <v>72210.38</v>
      </c>
      <c r="N2263">
        <v>452265</v>
      </c>
    </row>
    <row r="2264" spans="1:14" x14ac:dyDescent="0.3">
      <c r="A2264" t="s">
        <v>4519</v>
      </c>
      <c r="B2264" s="8" t="s">
        <v>4520</v>
      </c>
      <c r="C2264" s="5">
        <v>104206.72</v>
      </c>
      <c r="D2264" s="5">
        <v>162935</v>
      </c>
      <c r="E2264" s="6">
        <f t="shared" si="70"/>
        <v>58728.28</v>
      </c>
      <c r="F2264" s="7">
        <f t="shared" si="71"/>
        <v>0.36043993003344893</v>
      </c>
      <c r="G2264">
        <v>1</v>
      </c>
      <c r="H2264">
        <v>0</v>
      </c>
      <c r="I2264">
        <v>0</v>
      </c>
      <c r="J2264">
        <v>0</v>
      </c>
      <c r="K2264">
        <v>0</v>
      </c>
      <c r="L2264">
        <v>19</v>
      </c>
      <c r="M2264">
        <v>19799.28</v>
      </c>
      <c r="N2264">
        <v>124006</v>
      </c>
    </row>
    <row r="2265" spans="1:14" x14ac:dyDescent="0.3">
      <c r="A2265" t="s">
        <v>4521</v>
      </c>
      <c r="B2265" s="8" t="s">
        <v>4522</v>
      </c>
      <c r="C2265" s="5">
        <v>30.25</v>
      </c>
      <c r="D2265" s="5">
        <v>10756</v>
      </c>
      <c r="E2265" s="6">
        <f t="shared" si="70"/>
        <v>10725.75</v>
      </c>
      <c r="F2265" s="7">
        <f t="shared" si="71"/>
        <v>0.99718761621420604</v>
      </c>
      <c r="G2265">
        <v>1</v>
      </c>
      <c r="H2265">
        <v>0</v>
      </c>
      <c r="I2265">
        <v>0</v>
      </c>
      <c r="J2265">
        <v>0</v>
      </c>
      <c r="K2265">
        <v>0</v>
      </c>
      <c r="L2265">
        <v>19</v>
      </c>
      <c r="M2265">
        <v>5.75</v>
      </c>
      <c r="N2265">
        <v>36</v>
      </c>
    </row>
    <row r="2266" spans="1:14" x14ac:dyDescent="0.3">
      <c r="A2266" t="s">
        <v>4523</v>
      </c>
      <c r="B2266" s="8" t="s">
        <v>4524</v>
      </c>
      <c r="C2266" s="5">
        <v>31.93</v>
      </c>
      <c r="D2266" s="5">
        <v>274221</v>
      </c>
      <c r="E2266" s="6">
        <f t="shared" si="70"/>
        <v>274189.07</v>
      </c>
      <c r="F2266" s="7">
        <f t="shared" si="71"/>
        <v>0.9998835610693565</v>
      </c>
      <c r="G2266">
        <v>1</v>
      </c>
      <c r="H2266">
        <v>0</v>
      </c>
      <c r="I2266">
        <v>0</v>
      </c>
      <c r="J2266">
        <v>0</v>
      </c>
      <c r="K2266">
        <v>0</v>
      </c>
      <c r="L2266">
        <v>19</v>
      </c>
      <c r="M2266">
        <v>6.07</v>
      </c>
      <c r="N2266">
        <v>38</v>
      </c>
    </row>
    <row r="2267" spans="1:14" x14ac:dyDescent="0.3">
      <c r="A2267" t="s">
        <v>4525</v>
      </c>
      <c r="B2267" s="8" t="s">
        <v>4526</v>
      </c>
      <c r="C2267" s="5">
        <v>31.93</v>
      </c>
      <c r="D2267" s="5">
        <v>21512</v>
      </c>
      <c r="E2267" s="6">
        <f t="shared" si="70"/>
        <v>21480.07</v>
      </c>
      <c r="F2267" s="7">
        <f t="shared" si="71"/>
        <v>0.99851571216065449</v>
      </c>
      <c r="G2267">
        <v>1</v>
      </c>
      <c r="H2267">
        <v>0</v>
      </c>
      <c r="I2267">
        <v>0</v>
      </c>
      <c r="J2267">
        <v>0</v>
      </c>
      <c r="K2267">
        <v>0</v>
      </c>
      <c r="L2267">
        <v>19</v>
      </c>
      <c r="M2267">
        <v>6.07</v>
      </c>
      <c r="N2267">
        <v>38</v>
      </c>
    </row>
    <row r="2268" spans="1:14" x14ac:dyDescent="0.3">
      <c r="A2268" t="s">
        <v>4527</v>
      </c>
      <c r="B2268" s="8" t="s">
        <v>4528</v>
      </c>
      <c r="C2268" s="5">
        <v>32.770000000000003</v>
      </c>
      <c r="D2268" s="5">
        <v>21512</v>
      </c>
      <c r="E2268" s="6">
        <f t="shared" si="70"/>
        <v>21479.23</v>
      </c>
      <c r="F2268" s="7">
        <f t="shared" si="71"/>
        <v>0.9984766641874302</v>
      </c>
      <c r="G2268">
        <v>1</v>
      </c>
      <c r="H2268">
        <v>0</v>
      </c>
      <c r="I2268">
        <v>0</v>
      </c>
      <c r="J2268">
        <v>0</v>
      </c>
      <c r="K2268">
        <v>0</v>
      </c>
      <c r="L2268">
        <v>19</v>
      </c>
      <c r="M2268">
        <v>6.23</v>
      </c>
      <c r="N2268">
        <v>39</v>
      </c>
    </row>
    <row r="2269" spans="1:14" x14ac:dyDescent="0.3">
      <c r="A2269" t="s">
        <v>4529</v>
      </c>
      <c r="B2269" s="8" t="s">
        <v>4530</v>
      </c>
      <c r="C2269" s="5">
        <v>31.93</v>
      </c>
      <c r="D2269" s="5">
        <v>22151</v>
      </c>
      <c r="E2269" s="6">
        <f t="shared" si="70"/>
        <v>22119.07</v>
      </c>
      <c r="F2269" s="7">
        <f t="shared" si="71"/>
        <v>0.99855853008893503</v>
      </c>
      <c r="G2269">
        <v>1</v>
      </c>
      <c r="H2269">
        <v>0</v>
      </c>
      <c r="I2269">
        <v>0</v>
      </c>
      <c r="J2269">
        <v>0</v>
      </c>
      <c r="K2269">
        <v>0</v>
      </c>
      <c r="L2269">
        <v>19</v>
      </c>
      <c r="M2269">
        <v>6.07</v>
      </c>
      <c r="N2269">
        <v>38</v>
      </c>
    </row>
    <row r="2270" spans="1:14" x14ac:dyDescent="0.3">
      <c r="A2270" t="s">
        <v>4531</v>
      </c>
      <c r="B2270" s="8" t="s">
        <v>4532</v>
      </c>
      <c r="C2270" s="5">
        <v>32.770000000000003</v>
      </c>
      <c r="D2270" s="5">
        <v>21725</v>
      </c>
      <c r="E2270" s="6">
        <f t="shared" si="70"/>
        <v>21692.23</v>
      </c>
      <c r="F2270" s="7">
        <f t="shared" si="71"/>
        <v>0.99849159953970079</v>
      </c>
      <c r="G2270">
        <v>1</v>
      </c>
      <c r="H2270">
        <v>0</v>
      </c>
      <c r="I2270">
        <v>0</v>
      </c>
      <c r="J2270">
        <v>0</v>
      </c>
      <c r="K2270">
        <v>0</v>
      </c>
      <c r="L2270">
        <v>19</v>
      </c>
      <c r="M2270">
        <v>6.23</v>
      </c>
      <c r="N2270">
        <v>39</v>
      </c>
    </row>
    <row r="2271" spans="1:14" x14ac:dyDescent="0.3">
      <c r="A2271" t="s">
        <v>4533</v>
      </c>
      <c r="B2271" s="8" t="s">
        <v>4534</v>
      </c>
      <c r="C2271" s="5">
        <v>30.25</v>
      </c>
      <c r="D2271" s="5">
        <v>22364</v>
      </c>
      <c r="E2271" s="6">
        <f t="shared" si="70"/>
        <v>22333.75</v>
      </c>
      <c r="F2271" s="7">
        <f t="shared" si="71"/>
        <v>0.99864737971740292</v>
      </c>
      <c r="G2271">
        <v>1</v>
      </c>
      <c r="H2271">
        <v>0</v>
      </c>
      <c r="I2271">
        <v>0</v>
      </c>
      <c r="J2271">
        <v>0</v>
      </c>
      <c r="K2271">
        <v>0</v>
      </c>
      <c r="L2271">
        <v>19</v>
      </c>
      <c r="M2271">
        <v>5.75</v>
      </c>
      <c r="N2271">
        <v>36</v>
      </c>
    </row>
    <row r="2272" spans="1:14" x14ac:dyDescent="0.3">
      <c r="A2272" t="s">
        <v>4535</v>
      </c>
      <c r="B2272" s="8" t="s">
        <v>4536</v>
      </c>
      <c r="C2272" s="5">
        <v>31.93</v>
      </c>
      <c r="D2272" s="5">
        <v>169325</v>
      </c>
      <c r="E2272" s="6">
        <f t="shared" si="70"/>
        <v>169293.07</v>
      </c>
      <c r="F2272" s="7">
        <f t="shared" si="71"/>
        <v>0.99981142772774256</v>
      </c>
      <c r="G2272">
        <v>1</v>
      </c>
      <c r="H2272">
        <v>0</v>
      </c>
      <c r="I2272">
        <v>0</v>
      </c>
      <c r="J2272">
        <v>0</v>
      </c>
      <c r="K2272">
        <v>0</v>
      </c>
      <c r="L2272">
        <v>19</v>
      </c>
      <c r="M2272">
        <v>6.07</v>
      </c>
      <c r="N2272">
        <v>38</v>
      </c>
    </row>
    <row r="2273" spans="1:14" x14ac:dyDescent="0.3">
      <c r="A2273" t="s">
        <v>4537</v>
      </c>
      <c r="B2273" s="8" t="s">
        <v>4538</v>
      </c>
      <c r="C2273" s="5">
        <v>31.93</v>
      </c>
      <c r="D2273" s="5">
        <v>170922</v>
      </c>
      <c r="E2273" s="6">
        <f t="shared" si="70"/>
        <v>170890.07</v>
      </c>
      <c r="F2273" s="7">
        <f t="shared" si="71"/>
        <v>0.99981318964205901</v>
      </c>
      <c r="G2273">
        <v>1</v>
      </c>
      <c r="H2273">
        <v>0</v>
      </c>
      <c r="I2273">
        <v>0</v>
      </c>
      <c r="J2273">
        <v>0</v>
      </c>
      <c r="K2273">
        <v>0</v>
      </c>
      <c r="L2273">
        <v>19</v>
      </c>
      <c r="M2273">
        <v>6.07</v>
      </c>
      <c r="N2273">
        <v>38</v>
      </c>
    </row>
    <row r="2274" spans="1:14" x14ac:dyDescent="0.3">
      <c r="A2274" t="s">
        <v>4539</v>
      </c>
      <c r="B2274" s="8" t="s">
        <v>4540</v>
      </c>
      <c r="C2274" s="5">
        <v>31.93</v>
      </c>
      <c r="D2274" s="5">
        <v>10756</v>
      </c>
      <c r="E2274" s="6">
        <f t="shared" si="70"/>
        <v>10724.07</v>
      </c>
      <c r="F2274" s="7">
        <f t="shared" si="71"/>
        <v>0.99703142432130898</v>
      </c>
      <c r="G2274">
        <v>1</v>
      </c>
      <c r="H2274">
        <v>0</v>
      </c>
      <c r="I2274">
        <v>0</v>
      </c>
      <c r="J2274">
        <v>0</v>
      </c>
      <c r="K2274">
        <v>0</v>
      </c>
      <c r="L2274">
        <v>19</v>
      </c>
      <c r="M2274">
        <v>6.07</v>
      </c>
      <c r="N2274">
        <v>38</v>
      </c>
    </row>
    <row r="2275" spans="1:14" x14ac:dyDescent="0.3">
      <c r="A2275" t="s">
        <v>4541</v>
      </c>
      <c r="B2275" s="8" t="s">
        <v>4542</v>
      </c>
      <c r="C2275" s="5">
        <v>21247.9</v>
      </c>
      <c r="D2275" s="5">
        <v>22151</v>
      </c>
      <c r="E2275" s="6">
        <f t="shared" si="70"/>
        <v>903.09999999999854</v>
      </c>
      <c r="F2275" s="7">
        <f t="shared" si="71"/>
        <v>4.0770168389688888E-2</v>
      </c>
      <c r="G2275">
        <v>1</v>
      </c>
      <c r="H2275">
        <v>0</v>
      </c>
      <c r="I2275">
        <v>0</v>
      </c>
      <c r="J2275">
        <v>0</v>
      </c>
      <c r="K2275">
        <v>0</v>
      </c>
      <c r="L2275">
        <v>19</v>
      </c>
      <c r="M2275">
        <v>4037.1</v>
      </c>
      <c r="N2275">
        <v>25285</v>
      </c>
    </row>
    <row r="2276" spans="1:14" x14ac:dyDescent="0.3">
      <c r="A2276" t="s">
        <v>4543</v>
      </c>
      <c r="B2276" s="8" t="s">
        <v>4544</v>
      </c>
      <c r="C2276" s="5">
        <v>31.93</v>
      </c>
      <c r="D2276" s="5">
        <v>10862</v>
      </c>
      <c r="E2276" s="6">
        <f t="shared" si="70"/>
        <v>10830.07</v>
      </c>
      <c r="F2276" s="7">
        <f t="shared" si="71"/>
        <v>0.99706039403424784</v>
      </c>
      <c r="G2276">
        <v>1</v>
      </c>
      <c r="H2276">
        <v>0</v>
      </c>
      <c r="I2276">
        <v>0</v>
      </c>
      <c r="J2276">
        <v>0</v>
      </c>
      <c r="K2276">
        <v>0</v>
      </c>
      <c r="L2276">
        <v>19</v>
      </c>
      <c r="M2276">
        <v>6.07</v>
      </c>
      <c r="N2276">
        <v>38</v>
      </c>
    </row>
    <row r="2277" spans="1:14" x14ac:dyDescent="0.3">
      <c r="A2277" t="s">
        <v>4545</v>
      </c>
      <c r="B2277" s="8" t="s">
        <v>4546</v>
      </c>
      <c r="C2277" s="5">
        <v>21104.2</v>
      </c>
      <c r="D2277" s="5">
        <v>21938</v>
      </c>
      <c r="E2277" s="6">
        <f t="shared" si="70"/>
        <v>833.79999999999927</v>
      </c>
      <c r="F2277" s="7">
        <f t="shared" si="71"/>
        <v>3.8007110949038164E-2</v>
      </c>
      <c r="G2277">
        <v>1</v>
      </c>
      <c r="H2277">
        <v>0</v>
      </c>
      <c r="I2277">
        <v>0</v>
      </c>
      <c r="J2277">
        <v>0</v>
      </c>
      <c r="K2277">
        <v>0</v>
      </c>
      <c r="L2277">
        <v>19</v>
      </c>
      <c r="M2277">
        <v>4009.8</v>
      </c>
      <c r="N2277">
        <v>25114</v>
      </c>
    </row>
    <row r="2278" spans="1:14" x14ac:dyDescent="0.3">
      <c r="A2278" t="s">
        <v>4547</v>
      </c>
      <c r="B2278" s="8" t="s">
        <v>4548</v>
      </c>
      <c r="C2278" s="5">
        <v>451005.88</v>
      </c>
      <c r="D2278" s="5">
        <v>465165</v>
      </c>
      <c r="E2278" s="6">
        <f t="shared" si="70"/>
        <v>14159.119999999995</v>
      </c>
      <c r="F2278" s="7">
        <f t="shared" si="71"/>
        <v>3.0438919523179935E-2</v>
      </c>
      <c r="G2278">
        <v>1</v>
      </c>
      <c r="H2278">
        <v>0</v>
      </c>
      <c r="I2278">
        <v>0</v>
      </c>
      <c r="J2278">
        <v>0</v>
      </c>
      <c r="K2278">
        <v>0</v>
      </c>
      <c r="L2278">
        <v>19</v>
      </c>
      <c r="M2278">
        <v>85691.12</v>
      </c>
      <c r="N2278">
        <v>536697</v>
      </c>
    </row>
    <row r="2279" spans="1:14" x14ac:dyDescent="0.3">
      <c r="A2279" t="s">
        <v>4549</v>
      </c>
      <c r="B2279" s="8" t="s">
        <v>4550</v>
      </c>
      <c r="C2279" s="5">
        <v>31.09</v>
      </c>
      <c r="D2279" s="5">
        <v>465165</v>
      </c>
      <c r="E2279" s="6">
        <f t="shared" si="70"/>
        <v>465133.91</v>
      </c>
      <c r="F2279" s="7">
        <f t="shared" si="71"/>
        <v>0.99993316350112316</v>
      </c>
      <c r="G2279">
        <v>1</v>
      </c>
      <c r="H2279">
        <v>0</v>
      </c>
      <c r="I2279">
        <v>0</v>
      </c>
      <c r="J2279">
        <v>0</v>
      </c>
      <c r="K2279">
        <v>0</v>
      </c>
      <c r="L2279">
        <v>19</v>
      </c>
      <c r="M2279">
        <v>5.91</v>
      </c>
      <c r="N2279">
        <v>37</v>
      </c>
    </row>
    <row r="2280" spans="1:14" x14ac:dyDescent="0.3">
      <c r="A2280" t="s">
        <v>4551</v>
      </c>
      <c r="B2280" s="8" t="s">
        <v>4552</v>
      </c>
      <c r="C2280" s="5">
        <v>30.25</v>
      </c>
      <c r="D2280" s="5">
        <v>131626</v>
      </c>
      <c r="E2280" s="6">
        <f t="shared" si="70"/>
        <v>131595.75</v>
      </c>
      <c r="F2280" s="7">
        <f t="shared" si="71"/>
        <v>0.99977018218285141</v>
      </c>
      <c r="G2280">
        <v>1</v>
      </c>
      <c r="H2280">
        <v>0</v>
      </c>
      <c r="I2280">
        <v>0</v>
      </c>
      <c r="J2280">
        <v>0</v>
      </c>
      <c r="K2280">
        <v>0</v>
      </c>
      <c r="L2280">
        <v>19</v>
      </c>
      <c r="M2280">
        <v>5.75</v>
      </c>
      <c r="N2280">
        <v>36</v>
      </c>
    </row>
    <row r="2281" spans="1:14" x14ac:dyDescent="0.3">
      <c r="A2281" t="s">
        <v>4553</v>
      </c>
      <c r="B2281" s="8" t="s">
        <v>4554</v>
      </c>
      <c r="C2281" s="5">
        <v>32.770000000000003</v>
      </c>
      <c r="D2281" s="5">
        <v>199356</v>
      </c>
      <c r="E2281" s="6">
        <f t="shared" si="70"/>
        <v>199323.23</v>
      </c>
      <c r="F2281" s="7">
        <f t="shared" si="71"/>
        <v>0.99983562069864973</v>
      </c>
      <c r="G2281">
        <v>1</v>
      </c>
      <c r="H2281">
        <v>0</v>
      </c>
      <c r="I2281">
        <v>0</v>
      </c>
      <c r="J2281">
        <v>0</v>
      </c>
      <c r="K2281">
        <v>0</v>
      </c>
      <c r="L2281">
        <v>19</v>
      </c>
      <c r="M2281">
        <v>6.23</v>
      </c>
      <c r="N2281">
        <v>39</v>
      </c>
    </row>
    <row r="2282" spans="1:14" x14ac:dyDescent="0.3">
      <c r="A2282" t="s">
        <v>4555</v>
      </c>
      <c r="B2282" s="8" t="s">
        <v>4556</v>
      </c>
      <c r="C2282" s="5">
        <v>31.93</v>
      </c>
      <c r="D2282" s="5">
        <v>86899</v>
      </c>
      <c r="E2282" s="6">
        <f t="shared" si="70"/>
        <v>86867.07</v>
      </c>
      <c r="F2282" s="7">
        <f t="shared" si="71"/>
        <v>0.99963256193972316</v>
      </c>
      <c r="G2282">
        <v>1</v>
      </c>
      <c r="H2282">
        <v>0</v>
      </c>
      <c r="I2282">
        <v>0</v>
      </c>
      <c r="J2282">
        <v>0</v>
      </c>
      <c r="K2282">
        <v>0</v>
      </c>
      <c r="L2282">
        <v>19</v>
      </c>
      <c r="M2282">
        <v>6.07</v>
      </c>
      <c r="N2282">
        <v>38</v>
      </c>
    </row>
    <row r="2283" spans="1:14" x14ac:dyDescent="0.3">
      <c r="A2283" t="s">
        <v>4557</v>
      </c>
      <c r="B2283" s="8" t="s">
        <v>4558</v>
      </c>
      <c r="C2283" s="5">
        <v>31.09</v>
      </c>
      <c r="D2283" s="5">
        <v>89455</v>
      </c>
      <c r="E2283" s="6">
        <f t="shared" si="70"/>
        <v>89423.91</v>
      </c>
      <c r="F2283" s="7">
        <f t="shared" si="71"/>
        <v>0.99965245095299315</v>
      </c>
      <c r="G2283">
        <v>1</v>
      </c>
      <c r="H2283">
        <v>0</v>
      </c>
      <c r="I2283">
        <v>0</v>
      </c>
      <c r="J2283">
        <v>0</v>
      </c>
      <c r="K2283">
        <v>0</v>
      </c>
      <c r="L2283">
        <v>19</v>
      </c>
      <c r="M2283">
        <v>5.91</v>
      </c>
      <c r="N2283">
        <v>37</v>
      </c>
    </row>
    <row r="2284" spans="1:14" x14ac:dyDescent="0.3">
      <c r="A2284" t="s">
        <v>4559</v>
      </c>
      <c r="B2284" s="8" t="s">
        <v>4560</v>
      </c>
      <c r="C2284" s="5">
        <v>30.25</v>
      </c>
      <c r="D2284" s="5">
        <v>129070</v>
      </c>
      <c r="E2284" s="6">
        <f t="shared" si="70"/>
        <v>129039.75</v>
      </c>
      <c r="F2284" s="7">
        <f t="shared" si="71"/>
        <v>0.99976563105291705</v>
      </c>
      <c r="G2284">
        <v>1</v>
      </c>
      <c r="H2284">
        <v>0</v>
      </c>
      <c r="I2284">
        <v>0</v>
      </c>
      <c r="J2284">
        <v>0</v>
      </c>
      <c r="K2284">
        <v>0</v>
      </c>
      <c r="L2284">
        <v>19</v>
      </c>
      <c r="M2284">
        <v>5.75</v>
      </c>
      <c r="N2284">
        <v>36</v>
      </c>
    </row>
    <row r="2285" spans="1:14" x14ac:dyDescent="0.3">
      <c r="A2285" t="s">
        <v>4561</v>
      </c>
      <c r="B2285" s="8" t="s">
        <v>4562</v>
      </c>
      <c r="C2285" s="5">
        <v>32.770000000000003</v>
      </c>
      <c r="D2285" s="5">
        <v>11395</v>
      </c>
      <c r="E2285" s="6">
        <f t="shared" si="70"/>
        <v>11362.23</v>
      </c>
      <c r="F2285" s="7">
        <f t="shared" si="71"/>
        <v>0.99712417727073277</v>
      </c>
      <c r="G2285">
        <v>1</v>
      </c>
      <c r="H2285">
        <v>0</v>
      </c>
      <c r="I2285">
        <v>0</v>
      </c>
      <c r="J2285">
        <v>0</v>
      </c>
      <c r="K2285">
        <v>0</v>
      </c>
      <c r="L2285">
        <v>19</v>
      </c>
      <c r="M2285">
        <v>6.23</v>
      </c>
      <c r="N2285">
        <v>39</v>
      </c>
    </row>
    <row r="2286" spans="1:14" x14ac:dyDescent="0.3">
      <c r="A2286" t="s">
        <v>4563</v>
      </c>
      <c r="B2286" s="8" t="s">
        <v>4564</v>
      </c>
      <c r="C2286" s="5">
        <v>30.25</v>
      </c>
      <c r="D2286" s="5">
        <v>90307</v>
      </c>
      <c r="E2286" s="6">
        <f t="shared" si="70"/>
        <v>90276.75</v>
      </c>
      <c r="F2286" s="7">
        <f t="shared" si="71"/>
        <v>0.99966503150364872</v>
      </c>
      <c r="G2286">
        <v>1</v>
      </c>
      <c r="H2286">
        <v>0</v>
      </c>
      <c r="I2286">
        <v>0</v>
      </c>
      <c r="J2286">
        <v>0</v>
      </c>
      <c r="K2286">
        <v>0</v>
      </c>
      <c r="L2286">
        <v>19</v>
      </c>
      <c r="M2286">
        <v>5.75</v>
      </c>
      <c r="N2286">
        <v>36</v>
      </c>
    </row>
    <row r="2287" spans="1:14" x14ac:dyDescent="0.3">
      <c r="A2287" t="s">
        <v>4565</v>
      </c>
      <c r="B2287" s="8" t="s">
        <v>4566</v>
      </c>
      <c r="C2287" s="5">
        <v>31.93</v>
      </c>
      <c r="D2287" s="5">
        <v>53779</v>
      </c>
      <c r="E2287" s="6">
        <f t="shared" si="70"/>
        <v>53747.07</v>
      </c>
      <c r="F2287" s="7">
        <f t="shared" si="71"/>
        <v>0.99940627382435521</v>
      </c>
      <c r="G2287">
        <v>1</v>
      </c>
      <c r="H2287">
        <v>0</v>
      </c>
      <c r="I2287">
        <v>0</v>
      </c>
      <c r="J2287">
        <v>0</v>
      </c>
      <c r="K2287">
        <v>0</v>
      </c>
      <c r="L2287">
        <v>19</v>
      </c>
      <c r="M2287">
        <v>6.07</v>
      </c>
      <c r="N2287">
        <v>38</v>
      </c>
    </row>
    <row r="2288" spans="1:14" x14ac:dyDescent="0.3">
      <c r="A2288" t="s">
        <v>4567</v>
      </c>
      <c r="B2288" s="8" t="s">
        <v>4568</v>
      </c>
      <c r="C2288" s="5">
        <v>31.93</v>
      </c>
      <c r="D2288" s="5">
        <v>54844</v>
      </c>
      <c r="E2288" s="6">
        <f t="shared" si="70"/>
        <v>54812.07</v>
      </c>
      <c r="F2288" s="7">
        <f t="shared" si="71"/>
        <v>0.99941780322368901</v>
      </c>
      <c r="G2288">
        <v>1</v>
      </c>
      <c r="H2288">
        <v>0</v>
      </c>
      <c r="I2288">
        <v>0</v>
      </c>
      <c r="J2288">
        <v>0</v>
      </c>
      <c r="K2288">
        <v>0</v>
      </c>
      <c r="L2288">
        <v>19</v>
      </c>
      <c r="M2288">
        <v>6.07</v>
      </c>
      <c r="N2288">
        <v>38</v>
      </c>
    </row>
    <row r="2289" spans="1:14" x14ac:dyDescent="0.3">
      <c r="A2289" t="s">
        <v>4569</v>
      </c>
      <c r="B2289" s="8" t="s">
        <v>4570</v>
      </c>
      <c r="C2289" s="5">
        <v>32.770000000000003</v>
      </c>
      <c r="D2289" s="5">
        <v>55909</v>
      </c>
      <c r="E2289" s="6">
        <f t="shared" si="70"/>
        <v>55876.23</v>
      </c>
      <c r="F2289" s="7">
        <f t="shared" si="71"/>
        <v>0.99941386896564066</v>
      </c>
      <c r="G2289">
        <v>1</v>
      </c>
      <c r="H2289">
        <v>0</v>
      </c>
      <c r="I2289">
        <v>0</v>
      </c>
      <c r="J2289">
        <v>0</v>
      </c>
      <c r="K2289">
        <v>0</v>
      </c>
      <c r="L2289">
        <v>19</v>
      </c>
      <c r="M2289">
        <v>6.23</v>
      </c>
      <c r="N2289">
        <v>39</v>
      </c>
    </row>
    <row r="2290" spans="1:14" x14ac:dyDescent="0.3">
      <c r="A2290" t="s">
        <v>4571</v>
      </c>
      <c r="B2290" s="8" t="s">
        <v>4572</v>
      </c>
      <c r="C2290" s="5">
        <v>31.09</v>
      </c>
      <c r="D2290" s="5">
        <v>22151</v>
      </c>
      <c r="E2290" s="6">
        <f t="shared" si="70"/>
        <v>22119.91</v>
      </c>
      <c r="F2290" s="7">
        <f t="shared" si="71"/>
        <v>0.99859645162746602</v>
      </c>
      <c r="G2290">
        <v>1</v>
      </c>
      <c r="H2290">
        <v>0</v>
      </c>
      <c r="I2290">
        <v>0</v>
      </c>
      <c r="J2290">
        <v>0</v>
      </c>
      <c r="K2290">
        <v>0</v>
      </c>
      <c r="L2290">
        <v>19</v>
      </c>
      <c r="M2290">
        <v>5.91</v>
      </c>
      <c r="N2290">
        <v>37</v>
      </c>
    </row>
    <row r="2291" spans="1:14" x14ac:dyDescent="0.3">
      <c r="A2291" t="s">
        <v>4573</v>
      </c>
      <c r="B2291" s="8" t="s">
        <v>4574</v>
      </c>
      <c r="C2291" s="5">
        <v>31.09</v>
      </c>
      <c r="D2291" s="5">
        <v>139826</v>
      </c>
      <c r="E2291" s="6">
        <f t="shared" si="70"/>
        <v>139794.91</v>
      </c>
      <c r="F2291" s="7">
        <f t="shared" si="71"/>
        <v>0.99977765222490811</v>
      </c>
      <c r="G2291">
        <v>1</v>
      </c>
      <c r="H2291">
        <v>0</v>
      </c>
      <c r="I2291">
        <v>0</v>
      </c>
      <c r="J2291">
        <v>0</v>
      </c>
      <c r="K2291">
        <v>0</v>
      </c>
      <c r="L2291">
        <v>19</v>
      </c>
      <c r="M2291">
        <v>5.91</v>
      </c>
      <c r="N2291">
        <v>37</v>
      </c>
    </row>
    <row r="2292" spans="1:14" x14ac:dyDescent="0.3">
      <c r="A2292" t="s">
        <v>4575</v>
      </c>
      <c r="B2292" s="8" t="s">
        <v>4576</v>
      </c>
      <c r="C2292" s="5">
        <v>153610.92000000001</v>
      </c>
      <c r="D2292" s="5">
        <v>161338</v>
      </c>
      <c r="E2292" s="6">
        <f t="shared" si="70"/>
        <v>7727.0799999999872</v>
      </c>
      <c r="F2292" s="7">
        <f t="shared" si="71"/>
        <v>4.789373861086655E-2</v>
      </c>
      <c r="G2292">
        <v>1</v>
      </c>
      <c r="H2292">
        <v>0</v>
      </c>
      <c r="I2292">
        <v>0</v>
      </c>
      <c r="J2292">
        <v>0</v>
      </c>
      <c r="K2292">
        <v>0</v>
      </c>
      <c r="L2292">
        <v>19</v>
      </c>
      <c r="M2292">
        <v>29186.07</v>
      </c>
      <c r="N2292">
        <v>182796.99</v>
      </c>
    </row>
    <row r="2293" spans="1:14" x14ac:dyDescent="0.3">
      <c r="A2293" t="s">
        <v>4577</v>
      </c>
      <c r="B2293" s="8" t="s">
        <v>4578</v>
      </c>
      <c r="C2293" s="5">
        <v>30.25</v>
      </c>
      <c r="D2293" s="5">
        <v>11288</v>
      </c>
      <c r="E2293" s="6">
        <f t="shared" si="70"/>
        <v>11257.75</v>
      </c>
      <c r="F2293" s="7">
        <f t="shared" si="71"/>
        <v>0.99732016300496107</v>
      </c>
      <c r="G2293">
        <v>1</v>
      </c>
      <c r="H2293">
        <v>0</v>
      </c>
      <c r="I2293">
        <v>0</v>
      </c>
      <c r="J2293">
        <v>0</v>
      </c>
      <c r="K2293">
        <v>0</v>
      </c>
      <c r="L2293">
        <v>19</v>
      </c>
      <c r="M2293">
        <v>5.75</v>
      </c>
      <c r="N2293">
        <v>36</v>
      </c>
    </row>
    <row r="2294" spans="1:14" x14ac:dyDescent="0.3">
      <c r="A2294" t="s">
        <v>4579</v>
      </c>
      <c r="B2294" s="8" t="s">
        <v>4580</v>
      </c>
      <c r="C2294" s="5">
        <v>30.25</v>
      </c>
      <c r="D2294" s="5">
        <v>54844</v>
      </c>
      <c r="E2294" s="6">
        <f t="shared" si="70"/>
        <v>54813.75</v>
      </c>
      <c r="F2294" s="7">
        <f t="shared" si="71"/>
        <v>0.99944843556268692</v>
      </c>
      <c r="G2294">
        <v>1</v>
      </c>
      <c r="H2294">
        <v>0</v>
      </c>
      <c r="I2294">
        <v>0</v>
      </c>
      <c r="J2294">
        <v>0</v>
      </c>
      <c r="K2294">
        <v>0</v>
      </c>
      <c r="L2294">
        <v>19</v>
      </c>
      <c r="M2294">
        <v>5.75</v>
      </c>
      <c r="N2294">
        <v>36</v>
      </c>
    </row>
    <row r="2295" spans="1:14" x14ac:dyDescent="0.3">
      <c r="A2295" t="s">
        <v>4581</v>
      </c>
      <c r="B2295" s="8" t="s">
        <v>4582</v>
      </c>
      <c r="C2295" s="5">
        <v>32.770000000000003</v>
      </c>
      <c r="D2295" s="5">
        <v>22577</v>
      </c>
      <c r="E2295" s="6">
        <f t="shared" si="70"/>
        <v>22544.23</v>
      </c>
      <c r="F2295" s="7">
        <f t="shared" si="71"/>
        <v>0.99854852283297157</v>
      </c>
      <c r="G2295">
        <v>1</v>
      </c>
      <c r="H2295">
        <v>0</v>
      </c>
      <c r="I2295">
        <v>0</v>
      </c>
      <c r="J2295">
        <v>0</v>
      </c>
      <c r="K2295">
        <v>0</v>
      </c>
      <c r="L2295">
        <v>19</v>
      </c>
      <c r="M2295">
        <v>6.23</v>
      </c>
      <c r="N2295">
        <v>39</v>
      </c>
    </row>
    <row r="2296" spans="1:14" x14ac:dyDescent="0.3">
      <c r="A2296" t="s">
        <v>4583</v>
      </c>
      <c r="B2296" s="8" t="s">
        <v>4584</v>
      </c>
      <c r="C2296" s="5">
        <v>129122.69</v>
      </c>
      <c r="D2296" s="5">
        <v>129070</v>
      </c>
      <c r="E2296" s="6">
        <f t="shared" si="70"/>
        <v>-52.690000000002328</v>
      </c>
      <c r="F2296" s="7">
        <f t="shared" si="71"/>
        <v>-4.0822809328273284E-4</v>
      </c>
      <c r="G2296">
        <v>1</v>
      </c>
      <c r="H2296">
        <v>0</v>
      </c>
      <c r="I2296">
        <v>0</v>
      </c>
      <c r="J2296">
        <v>0</v>
      </c>
      <c r="K2296">
        <v>0</v>
      </c>
      <c r="L2296">
        <v>19</v>
      </c>
      <c r="M2296">
        <v>24533.31</v>
      </c>
      <c r="N2296">
        <v>153656</v>
      </c>
    </row>
    <row r="2297" spans="1:14" x14ac:dyDescent="0.3">
      <c r="A2297" t="s">
        <v>4585</v>
      </c>
      <c r="B2297" s="8" t="s">
        <v>4586</v>
      </c>
      <c r="C2297" s="5">
        <v>126650.42</v>
      </c>
      <c r="D2297" s="5">
        <v>129070</v>
      </c>
      <c r="E2297" s="6">
        <f t="shared" si="70"/>
        <v>2419.5800000000017</v>
      </c>
      <c r="F2297" s="7">
        <f t="shared" si="71"/>
        <v>1.8746261718447368E-2</v>
      </c>
      <c r="G2297">
        <v>1</v>
      </c>
      <c r="H2297">
        <v>0</v>
      </c>
      <c r="I2297">
        <v>0</v>
      </c>
      <c r="J2297">
        <v>0</v>
      </c>
      <c r="K2297">
        <v>0</v>
      </c>
      <c r="L2297">
        <v>19</v>
      </c>
      <c r="M2297">
        <v>24063.58</v>
      </c>
      <c r="N2297">
        <v>150714</v>
      </c>
    </row>
    <row r="2298" spans="1:14" x14ac:dyDescent="0.3">
      <c r="A2298" t="s">
        <v>4587</v>
      </c>
      <c r="B2298" s="8" t="s">
        <v>4588</v>
      </c>
      <c r="C2298" s="5">
        <v>83621.850000000006</v>
      </c>
      <c r="D2298" s="5">
        <v>91159</v>
      </c>
      <c r="E2298" s="6">
        <f t="shared" si="70"/>
        <v>7537.1499999999942</v>
      </c>
      <c r="F2298" s="7">
        <f t="shared" si="71"/>
        <v>8.2681358944262165E-2</v>
      </c>
      <c r="G2298">
        <v>1</v>
      </c>
      <c r="H2298">
        <v>0</v>
      </c>
      <c r="I2298">
        <v>0</v>
      </c>
      <c r="J2298">
        <v>0</v>
      </c>
      <c r="K2298">
        <v>0</v>
      </c>
      <c r="L2298">
        <v>19</v>
      </c>
      <c r="M2298">
        <v>15888.15</v>
      </c>
      <c r="N2298">
        <v>99510</v>
      </c>
    </row>
    <row r="2299" spans="1:14" x14ac:dyDescent="0.3">
      <c r="A2299" t="s">
        <v>4589</v>
      </c>
      <c r="B2299" s="8" t="s">
        <v>4590</v>
      </c>
      <c r="C2299" s="5">
        <v>31.09</v>
      </c>
      <c r="D2299" s="5">
        <v>21512</v>
      </c>
      <c r="E2299" s="6">
        <f t="shared" si="70"/>
        <v>21480.91</v>
      </c>
      <c r="F2299" s="7">
        <f t="shared" si="71"/>
        <v>0.99855476013387878</v>
      </c>
      <c r="G2299">
        <v>1</v>
      </c>
      <c r="H2299">
        <v>0</v>
      </c>
      <c r="I2299">
        <v>0</v>
      </c>
      <c r="J2299">
        <v>0</v>
      </c>
      <c r="K2299">
        <v>0</v>
      </c>
      <c r="L2299">
        <v>19</v>
      </c>
      <c r="M2299">
        <v>5.91</v>
      </c>
      <c r="N2299">
        <v>37</v>
      </c>
    </row>
    <row r="2300" spans="1:14" x14ac:dyDescent="0.3">
      <c r="A2300" t="s">
        <v>4591</v>
      </c>
      <c r="B2300" s="8" t="s">
        <v>4592</v>
      </c>
      <c r="C2300" s="5">
        <v>31.93</v>
      </c>
      <c r="D2300" s="5">
        <v>21512</v>
      </c>
      <c r="E2300" s="6">
        <f t="shared" si="70"/>
        <v>21480.07</v>
      </c>
      <c r="F2300" s="7">
        <f t="shared" si="71"/>
        <v>0.99851571216065449</v>
      </c>
      <c r="G2300">
        <v>1</v>
      </c>
      <c r="H2300">
        <v>0</v>
      </c>
      <c r="I2300">
        <v>0</v>
      </c>
      <c r="J2300">
        <v>0</v>
      </c>
      <c r="K2300">
        <v>0</v>
      </c>
      <c r="L2300">
        <v>19</v>
      </c>
      <c r="M2300">
        <v>6.07</v>
      </c>
      <c r="N2300">
        <v>38</v>
      </c>
    </row>
    <row r="2301" spans="1:14" x14ac:dyDescent="0.3">
      <c r="A2301" t="s">
        <v>4593</v>
      </c>
      <c r="B2301" s="8" t="s">
        <v>4594</v>
      </c>
      <c r="C2301" s="5">
        <v>31.93</v>
      </c>
      <c r="D2301" s="5">
        <v>87751</v>
      </c>
      <c r="E2301" s="6">
        <f t="shared" si="70"/>
        <v>87719.07</v>
      </c>
      <c r="F2301" s="7">
        <f t="shared" si="71"/>
        <v>0.99963612950279779</v>
      </c>
      <c r="G2301">
        <v>1</v>
      </c>
      <c r="H2301">
        <v>0</v>
      </c>
      <c r="I2301">
        <v>0</v>
      </c>
      <c r="J2301">
        <v>0</v>
      </c>
      <c r="K2301">
        <v>0</v>
      </c>
      <c r="L2301">
        <v>19</v>
      </c>
      <c r="M2301">
        <v>6.07</v>
      </c>
      <c r="N2301">
        <v>38</v>
      </c>
    </row>
    <row r="2302" spans="1:14" x14ac:dyDescent="0.3">
      <c r="A2302" t="s">
        <v>4595</v>
      </c>
      <c r="B2302" s="8" t="s">
        <v>4596</v>
      </c>
      <c r="C2302" s="5">
        <v>31.09</v>
      </c>
      <c r="D2302" s="5">
        <v>10862</v>
      </c>
      <c r="E2302" s="6">
        <f t="shared" si="70"/>
        <v>10830.91</v>
      </c>
      <c r="F2302" s="7">
        <f t="shared" si="71"/>
        <v>0.99713772785858956</v>
      </c>
      <c r="G2302">
        <v>1</v>
      </c>
      <c r="H2302">
        <v>0</v>
      </c>
      <c r="I2302">
        <v>0</v>
      </c>
      <c r="J2302">
        <v>0</v>
      </c>
      <c r="K2302">
        <v>0</v>
      </c>
      <c r="L2302">
        <v>19</v>
      </c>
      <c r="M2302">
        <v>5.91</v>
      </c>
      <c r="N2302">
        <v>37</v>
      </c>
    </row>
    <row r="2303" spans="1:14" x14ac:dyDescent="0.3">
      <c r="A2303" t="s">
        <v>4597</v>
      </c>
      <c r="B2303" s="8" t="s">
        <v>4598</v>
      </c>
      <c r="C2303" s="5">
        <v>31.93</v>
      </c>
      <c r="D2303" s="5">
        <v>88603</v>
      </c>
      <c r="E2303" s="6">
        <f t="shared" si="70"/>
        <v>88571.07</v>
      </c>
      <c r="F2303" s="7">
        <f t="shared" si="71"/>
        <v>0.99963962845501853</v>
      </c>
      <c r="G2303">
        <v>1</v>
      </c>
      <c r="H2303">
        <v>0</v>
      </c>
      <c r="I2303">
        <v>0</v>
      </c>
      <c r="J2303">
        <v>0</v>
      </c>
      <c r="K2303">
        <v>0</v>
      </c>
      <c r="L2303">
        <v>19</v>
      </c>
      <c r="M2303">
        <v>6.07</v>
      </c>
      <c r="N2303">
        <v>38</v>
      </c>
    </row>
    <row r="2304" spans="1:14" x14ac:dyDescent="0.3">
      <c r="A2304" t="s">
        <v>4599</v>
      </c>
      <c r="B2304" s="8" t="s">
        <v>4600</v>
      </c>
      <c r="C2304" s="5">
        <v>80465.55</v>
      </c>
      <c r="D2304" s="5">
        <v>89455</v>
      </c>
      <c r="E2304" s="6">
        <f t="shared" si="70"/>
        <v>8989.4499999999971</v>
      </c>
      <c r="F2304" s="7">
        <f t="shared" si="71"/>
        <v>0.10049130847912355</v>
      </c>
      <c r="G2304">
        <v>1</v>
      </c>
      <c r="H2304">
        <v>0</v>
      </c>
      <c r="I2304">
        <v>0</v>
      </c>
      <c r="J2304">
        <v>0</v>
      </c>
      <c r="K2304">
        <v>0</v>
      </c>
      <c r="L2304">
        <v>19</v>
      </c>
      <c r="M2304">
        <v>15288.45</v>
      </c>
      <c r="N2304">
        <v>95754</v>
      </c>
    </row>
    <row r="2305" spans="1:14" x14ac:dyDescent="0.3">
      <c r="A2305" t="s">
        <v>4601</v>
      </c>
      <c r="B2305" s="8" t="s">
        <v>4602</v>
      </c>
      <c r="C2305" s="5">
        <v>31.93</v>
      </c>
      <c r="D2305" s="5">
        <v>53779</v>
      </c>
      <c r="E2305" s="6">
        <f t="shared" si="70"/>
        <v>53747.07</v>
      </c>
      <c r="F2305" s="7">
        <f t="shared" si="71"/>
        <v>0.99940627382435521</v>
      </c>
      <c r="G2305">
        <v>1</v>
      </c>
      <c r="H2305">
        <v>0</v>
      </c>
      <c r="I2305">
        <v>0</v>
      </c>
      <c r="J2305">
        <v>0</v>
      </c>
      <c r="K2305">
        <v>0</v>
      </c>
      <c r="L2305">
        <v>19</v>
      </c>
      <c r="M2305">
        <v>6.07</v>
      </c>
      <c r="N2305">
        <v>38</v>
      </c>
    </row>
    <row r="2306" spans="1:14" x14ac:dyDescent="0.3">
      <c r="A2306" t="s">
        <v>4603</v>
      </c>
      <c r="B2306" s="8" t="s">
        <v>4604</v>
      </c>
      <c r="C2306" s="5">
        <v>31.93</v>
      </c>
      <c r="D2306" s="5">
        <v>56974</v>
      </c>
      <c r="E2306" s="6">
        <f t="shared" si="70"/>
        <v>56942.07</v>
      </c>
      <c r="F2306" s="7">
        <f t="shared" si="71"/>
        <v>0.9994395689261768</v>
      </c>
      <c r="G2306">
        <v>1</v>
      </c>
      <c r="H2306">
        <v>0</v>
      </c>
      <c r="I2306">
        <v>0</v>
      </c>
      <c r="J2306">
        <v>0</v>
      </c>
      <c r="K2306">
        <v>0</v>
      </c>
      <c r="L2306">
        <v>19</v>
      </c>
      <c r="M2306">
        <v>6.07</v>
      </c>
      <c r="N2306">
        <v>38</v>
      </c>
    </row>
    <row r="2307" spans="1:14" x14ac:dyDescent="0.3">
      <c r="A2307" t="s">
        <v>4605</v>
      </c>
      <c r="B2307" s="8" t="s">
        <v>4606</v>
      </c>
      <c r="C2307" s="5">
        <v>31.09</v>
      </c>
      <c r="D2307" s="5">
        <v>201273</v>
      </c>
      <c r="E2307" s="6">
        <f t="shared" si="70"/>
        <v>201241.91</v>
      </c>
      <c r="F2307" s="7">
        <f t="shared" si="71"/>
        <v>0.99984553318130098</v>
      </c>
      <c r="G2307">
        <v>1</v>
      </c>
      <c r="H2307">
        <v>0</v>
      </c>
      <c r="I2307">
        <v>0</v>
      </c>
      <c r="J2307">
        <v>0</v>
      </c>
      <c r="K2307">
        <v>0</v>
      </c>
      <c r="L2307">
        <v>19</v>
      </c>
      <c r="M2307">
        <v>5.91</v>
      </c>
      <c r="N2307">
        <v>37</v>
      </c>
    </row>
    <row r="2308" spans="1:14" x14ac:dyDescent="0.3">
      <c r="A2308" t="s">
        <v>4607</v>
      </c>
      <c r="B2308" s="8" t="s">
        <v>4608</v>
      </c>
      <c r="C2308" s="5">
        <v>31.93</v>
      </c>
      <c r="D2308" s="5">
        <v>195523</v>
      </c>
      <c r="E2308" s="6">
        <f t="shared" si="70"/>
        <v>195491.07</v>
      </c>
      <c r="F2308" s="7">
        <f t="shared" si="71"/>
        <v>0.99983669440423895</v>
      </c>
      <c r="G2308">
        <v>1</v>
      </c>
      <c r="H2308">
        <v>0</v>
      </c>
      <c r="I2308">
        <v>0</v>
      </c>
      <c r="J2308">
        <v>0</v>
      </c>
      <c r="K2308">
        <v>0</v>
      </c>
      <c r="L2308">
        <v>19</v>
      </c>
      <c r="M2308">
        <v>6.07</v>
      </c>
      <c r="N2308">
        <v>38</v>
      </c>
    </row>
    <row r="2309" spans="1:14" x14ac:dyDescent="0.3">
      <c r="A2309" t="s">
        <v>4609</v>
      </c>
      <c r="B2309" s="8" t="s">
        <v>4610</v>
      </c>
      <c r="C2309" s="5">
        <v>31.93</v>
      </c>
      <c r="D2309" s="5">
        <v>170922</v>
      </c>
      <c r="E2309" s="6">
        <f t="shared" si="70"/>
        <v>170890.07</v>
      </c>
      <c r="F2309" s="7">
        <f t="shared" si="71"/>
        <v>0.99981318964205901</v>
      </c>
      <c r="G2309">
        <v>1</v>
      </c>
      <c r="H2309">
        <v>0</v>
      </c>
      <c r="I2309">
        <v>0</v>
      </c>
      <c r="J2309">
        <v>0</v>
      </c>
      <c r="K2309">
        <v>0</v>
      </c>
      <c r="L2309">
        <v>19</v>
      </c>
      <c r="M2309">
        <v>6.07</v>
      </c>
      <c r="N2309">
        <v>38</v>
      </c>
    </row>
    <row r="2310" spans="1:14" x14ac:dyDescent="0.3">
      <c r="A2310" t="s">
        <v>4611</v>
      </c>
      <c r="B2310" s="8" t="s">
        <v>4612</v>
      </c>
      <c r="C2310" s="5">
        <v>31.09</v>
      </c>
      <c r="D2310" s="5">
        <v>11395</v>
      </c>
      <c r="E2310" s="6">
        <f t="shared" si="70"/>
        <v>11363.91</v>
      </c>
      <c r="F2310" s="7">
        <f t="shared" si="71"/>
        <v>0.997271610355419</v>
      </c>
      <c r="G2310">
        <v>1</v>
      </c>
      <c r="H2310">
        <v>0</v>
      </c>
      <c r="I2310">
        <v>0</v>
      </c>
      <c r="J2310">
        <v>0</v>
      </c>
      <c r="K2310">
        <v>0</v>
      </c>
      <c r="L2310">
        <v>19</v>
      </c>
      <c r="M2310">
        <v>5.91</v>
      </c>
      <c r="N2310">
        <v>37</v>
      </c>
    </row>
    <row r="2311" spans="1:14" x14ac:dyDescent="0.3">
      <c r="A2311" t="s">
        <v>4613</v>
      </c>
      <c r="B2311" s="8" t="s">
        <v>4614</v>
      </c>
      <c r="C2311" s="5">
        <v>31.09</v>
      </c>
      <c r="D2311" s="5">
        <v>22151</v>
      </c>
      <c r="E2311" s="6">
        <f t="shared" si="70"/>
        <v>22119.91</v>
      </c>
      <c r="F2311" s="7">
        <f t="shared" si="71"/>
        <v>0.99859645162746602</v>
      </c>
      <c r="G2311">
        <v>1</v>
      </c>
      <c r="H2311">
        <v>0</v>
      </c>
      <c r="I2311">
        <v>0</v>
      </c>
      <c r="J2311">
        <v>0</v>
      </c>
      <c r="K2311">
        <v>0</v>
      </c>
      <c r="L2311">
        <v>19</v>
      </c>
      <c r="M2311">
        <v>5.91</v>
      </c>
      <c r="N2311">
        <v>37</v>
      </c>
    </row>
    <row r="2312" spans="1:14" x14ac:dyDescent="0.3">
      <c r="A2312" t="s">
        <v>4615</v>
      </c>
      <c r="B2312" s="8" t="s">
        <v>4616</v>
      </c>
      <c r="C2312" s="5">
        <v>30.25</v>
      </c>
      <c r="D2312" s="5">
        <v>512767</v>
      </c>
      <c r="E2312" s="6">
        <f t="shared" si="70"/>
        <v>512736.75</v>
      </c>
      <c r="F2312" s="7">
        <f t="shared" si="71"/>
        <v>0.99994100634401195</v>
      </c>
      <c r="G2312">
        <v>1</v>
      </c>
      <c r="H2312">
        <v>0</v>
      </c>
      <c r="I2312">
        <v>0</v>
      </c>
      <c r="J2312">
        <v>0</v>
      </c>
      <c r="K2312">
        <v>0</v>
      </c>
      <c r="L2312">
        <v>19</v>
      </c>
      <c r="M2312">
        <v>5.75</v>
      </c>
      <c r="N2312">
        <v>36</v>
      </c>
    </row>
    <row r="2313" spans="1:14" x14ac:dyDescent="0.3">
      <c r="A2313" t="s">
        <v>4617</v>
      </c>
      <c r="B2313" s="8" t="s">
        <v>4618</v>
      </c>
      <c r="C2313" s="5">
        <v>498130.25</v>
      </c>
      <c r="D2313" s="5">
        <v>484014</v>
      </c>
      <c r="E2313" s="6">
        <f t="shared" si="70"/>
        <v>-14116.25</v>
      </c>
      <c r="F2313" s="7">
        <f t="shared" si="71"/>
        <v>-2.9164962170515729E-2</v>
      </c>
      <c r="G2313">
        <v>1</v>
      </c>
      <c r="H2313">
        <v>0</v>
      </c>
      <c r="I2313">
        <v>0</v>
      </c>
      <c r="J2313">
        <v>0</v>
      </c>
      <c r="K2313">
        <v>0</v>
      </c>
      <c r="L2313">
        <v>19</v>
      </c>
      <c r="M2313">
        <v>94644.75</v>
      </c>
      <c r="N2313">
        <v>592775</v>
      </c>
    </row>
    <row r="2314" spans="1:14" x14ac:dyDescent="0.3">
      <c r="A2314" t="s">
        <v>4619</v>
      </c>
      <c r="B2314" s="8" t="s">
        <v>4620</v>
      </c>
      <c r="C2314" s="5">
        <v>443110.08</v>
      </c>
      <c r="D2314" s="5">
        <v>488806</v>
      </c>
      <c r="E2314" s="6">
        <f t="shared" si="70"/>
        <v>45695.919999999984</v>
      </c>
      <c r="F2314" s="7">
        <f t="shared" si="71"/>
        <v>9.34847771917693E-2</v>
      </c>
      <c r="G2314">
        <v>1</v>
      </c>
      <c r="H2314">
        <v>0</v>
      </c>
      <c r="I2314">
        <v>0</v>
      </c>
      <c r="J2314">
        <v>0</v>
      </c>
      <c r="K2314">
        <v>0</v>
      </c>
      <c r="L2314">
        <v>19</v>
      </c>
      <c r="M2314">
        <v>84190.92</v>
      </c>
      <c r="N2314">
        <v>527301</v>
      </c>
    </row>
    <row r="2315" spans="1:14" x14ac:dyDescent="0.3">
      <c r="A2315" t="s">
        <v>4621</v>
      </c>
      <c r="B2315" s="8" t="s">
        <v>4622</v>
      </c>
      <c r="C2315" s="5">
        <v>31.09</v>
      </c>
      <c r="D2315" s="5">
        <v>271559</v>
      </c>
      <c r="E2315" s="6">
        <f t="shared" si="70"/>
        <v>271527.90999999997</v>
      </c>
      <c r="F2315" s="7">
        <f t="shared" si="71"/>
        <v>0.9998855129087969</v>
      </c>
      <c r="G2315">
        <v>1</v>
      </c>
      <c r="H2315">
        <v>0</v>
      </c>
      <c r="I2315">
        <v>0</v>
      </c>
      <c r="J2315">
        <v>0</v>
      </c>
      <c r="K2315">
        <v>0</v>
      </c>
      <c r="L2315">
        <v>19</v>
      </c>
      <c r="M2315">
        <v>5.91</v>
      </c>
      <c r="N2315">
        <v>37</v>
      </c>
    </row>
    <row r="2316" spans="1:14" x14ac:dyDescent="0.3">
      <c r="A2316" t="s">
        <v>4623</v>
      </c>
      <c r="B2316" s="8" t="s">
        <v>4624</v>
      </c>
      <c r="C2316" s="5">
        <v>31.93</v>
      </c>
      <c r="D2316" s="5">
        <v>383910</v>
      </c>
      <c r="E2316" s="6">
        <f t="shared" si="70"/>
        <v>383878.07</v>
      </c>
      <c r="F2316" s="7">
        <f t="shared" si="71"/>
        <v>0.9999168294652393</v>
      </c>
      <c r="G2316">
        <v>1</v>
      </c>
      <c r="H2316">
        <v>0</v>
      </c>
      <c r="I2316">
        <v>0</v>
      </c>
      <c r="J2316">
        <v>0</v>
      </c>
      <c r="K2316">
        <v>0</v>
      </c>
      <c r="L2316">
        <v>19</v>
      </c>
      <c r="M2316">
        <v>6.07</v>
      </c>
      <c r="N2316">
        <v>38</v>
      </c>
    </row>
    <row r="2317" spans="1:14" x14ac:dyDescent="0.3">
      <c r="A2317" t="s">
        <v>4625</v>
      </c>
      <c r="B2317" s="8" t="s">
        <v>4626</v>
      </c>
      <c r="C2317" s="5">
        <v>31.09</v>
      </c>
      <c r="D2317" s="5">
        <v>131626</v>
      </c>
      <c r="E2317" s="6">
        <f t="shared" si="70"/>
        <v>131594.91</v>
      </c>
      <c r="F2317" s="7">
        <f t="shared" si="71"/>
        <v>0.99976380046495372</v>
      </c>
      <c r="G2317">
        <v>1</v>
      </c>
      <c r="H2317">
        <v>0</v>
      </c>
      <c r="I2317">
        <v>0</v>
      </c>
      <c r="J2317">
        <v>0</v>
      </c>
      <c r="K2317">
        <v>0</v>
      </c>
      <c r="L2317">
        <v>19</v>
      </c>
      <c r="M2317">
        <v>5.91</v>
      </c>
      <c r="N2317">
        <v>37</v>
      </c>
    </row>
    <row r="2318" spans="1:14" x14ac:dyDescent="0.3">
      <c r="A2318" t="s">
        <v>4627</v>
      </c>
      <c r="B2318" s="8" t="s">
        <v>4628</v>
      </c>
      <c r="C2318" s="5">
        <v>32.770000000000003</v>
      </c>
      <c r="D2318" s="5">
        <v>5697</v>
      </c>
      <c r="E2318" s="6">
        <f t="shared" ref="E2318:E2381" si="72">D2318-C2318</f>
        <v>5664.23</v>
      </c>
      <c r="F2318" s="7">
        <f t="shared" ref="F2318:F2381" si="73">E2318/D2318</f>
        <v>0.99424784974547997</v>
      </c>
      <c r="G2318">
        <v>1</v>
      </c>
      <c r="H2318">
        <v>0</v>
      </c>
      <c r="I2318">
        <v>0</v>
      </c>
      <c r="J2318">
        <v>0</v>
      </c>
      <c r="K2318">
        <v>0</v>
      </c>
      <c r="L2318">
        <v>19</v>
      </c>
      <c r="M2318">
        <v>6.23</v>
      </c>
      <c r="N2318">
        <v>39</v>
      </c>
    </row>
    <row r="2319" spans="1:14" x14ac:dyDescent="0.3">
      <c r="A2319" t="s">
        <v>4629</v>
      </c>
      <c r="B2319" s="8" t="s">
        <v>4630</v>
      </c>
      <c r="C2319" s="5">
        <v>32.770000000000003</v>
      </c>
      <c r="D2319" s="5">
        <v>170922</v>
      </c>
      <c r="E2319" s="6">
        <f t="shared" si="72"/>
        <v>170889.23</v>
      </c>
      <c r="F2319" s="7">
        <f t="shared" si="73"/>
        <v>0.99980827511964532</v>
      </c>
      <c r="G2319">
        <v>1</v>
      </c>
      <c r="H2319">
        <v>0</v>
      </c>
      <c r="I2319">
        <v>0</v>
      </c>
      <c r="J2319">
        <v>0</v>
      </c>
      <c r="K2319">
        <v>0</v>
      </c>
      <c r="L2319">
        <v>19</v>
      </c>
      <c r="M2319">
        <v>6.23</v>
      </c>
      <c r="N2319">
        <v>39</v>
      </c>
    </row>
    <row r="2320" spans="1:14" x14ac:dyDescent="0.3">
      <c r="A2320" t="s">
        <v>4631</v>
      </c>
      <c r="B2320" s="8" t="s">
        <v>4632</v>
      </c>
      <c r="C2320" s="5">
        <v>32.770000000000003</v>
      </c>
      <c r="D2320" s="5">
        <v>10969</v>
      </c>
      <c r="E2320" s="6">
        <f t="shared" si="72"/>
        <v>10936.23</v>
      </c>
      <c r="F2320" s="7">
        <f t="shared" si="73"/>
        <v>0.9970124897438235</v>
      </c>
      <c r="G2320">
        <v>1</v>
      </c>
      <c r="H2320">
        <v>0</v>
      </c>
      <c r="I2320">
        <v>0</v>
      </c>
      <c r="J2320">
        <v>0</v>
      </c>
      <c r="K2320">
        <v>0</v>
      </c>
      <c r="L2320">
        <v>19</v>
      </c>
      <c r="M2320">
        <v>6.23</v>
      </c>
      <c r="N2320">
        <v>39</v>
      </c>
    </row>
    <row r="2321" spans="1:14" x14ac:dyDescent="0.3">
      <c r="A2321" t="s">
        <v>4633</v>
      </c>
      <c r="B2321" s="8" t="s">
        <v>4634</v>
      </c>
      <c r="C2321" s="5">
        <v>30.25</v>
      </c>
      <c r="D2321" s="5">
        <v>11075</v>
      </c>
      <c r="E2321" s="6">
        <f t="shared" si="72"/>
        <v>11044.75</v>
      </c>
      <c r="F2321" s="7">
        <f t="shared" si="73"/>
        <v>0.99726862302483066</v>
      </c>
      <c r="G2321">
        <v>1</v>
      </c>
      <c r="H2321">
        <v>0</v>
      </c>
      <c r="I2321">
        <v>0</v>
      </c>
      <c r="J2321">
        <v>0</v>
      </c>
      <c r="K2321">
        <v>0</v>
      </c>
      <c r="L2321">
        <v>19</v>
      </c>
      <c r="M2321">
        <v>5.75</v>
      </c>
      <c r="N2321">
        <v>36</v>
      </c>
    </row>
    <row r="2322" spans="1:14" x14ac:dyDescent="0.3">
      <c r="A2322" t="s">
        <v>4635</v>
      </c>
      <c r="B2322" s="8" t="s">
        <v>4636</v>
      </c>
      <c r="C2322" s="5">
        <v>31.93</v>
      </c>
      <c r="D2322" s="5">
        <v>164533</v>
      </c>
      <c r="E2322" s="6">
        <f t="shared" si="72"/>
        <v>164501.07</v>
      </c>
      <c r="F2322" s="7">
        <f t="shared" si="73"/>
        <v>0.99980593558738984</v>
      </c>
      <c r="G2322">
        <v>1</v>
      </c>
      <c r="H2322">
        <v>0</v>
      </c>
      <c r="I2322">
        <v>0</v>
      </c>
      <c r="J2322">
        <v>0</v>
      </c>
      <c r="K2322">
        <v>0</v>
      </c>
      <c r="L2322">
        <v>19</v>
      </c>
      <c r="M2322">
        <v>6.07</v>
      </c>
      <c r="N2322">
        <v>38</v>
      </c>
    </row>
    <row r="2323" spans="1:14" x14ac:dyDescent="0.3">
      <c r="A2323" t="s">
        <v>4637</v>
      </c>
      <c r="B2323" s="8" t="s">
        <v>4638</v>
      </c>
      <c r="C2323" s="5">
        <v>30.25</v>
      </c>
      <c r="D2323" s="5">
        <v>271559</v>
      </c>
      <c r="E2323" s="6">
        <f t="shared" si="72"/>
        <v>271528.75</v>
      </c>
      <c r="F2323" s="7">
        <f t="shared" si="73"/>
        <v>0.99988860615925079</v>
      </c>
      <c r="G2323">
        <v>1</v>
      </c>
      <c r="H2323">
        <v>0</v>
      </c>
      <c r="I2323">
        <v>0</v>
      </c>
      <c r="J2323">
        <v>0</v>
      </c>
      <c r="K2323">
        <v>0</v>
      </c>
      <c r="L2323">
        <v>19</v>
      </c>
      <c r="M2323">
        <v>5.75</v>
      </c>
      <c r="N2323">
        <v>36</v>
      </c>
    </row>
    <row r="2324" spans="1:14" x14ac:dyDescent="0.3">
      <c r="A2324" t="s">
        <v>4639</v>
      </c>
      <c r="B2324" s="8" t="s">
        <v>4640</v>
      </c>
      <c r="C2324" s="5">
        <v>30.25</v>
      </c>
      <c r="D2324" s="5">
        <v>276884</v>
      </c>
      <c r="E2324" s="6">
        <f t="shared" si="72"/>
        <v>276853.75</v>
      </c>
      <c r="F2324" s="7">
        <f t="shared" si="73"/>
        <v>0.99989074847228443</v>
      </c>
      <c r="G2324">
        <v>1</v>
      </c>
      <c r="H2324">
        <v>0</v>
      </c>
      <c r="I2324">
        <v>0</v>
      </c>
      <c r="J2324">
        <v>0</v>
      </c>
      <c r="K2324">
        <v>0</v>
      </c>
      <c r="L2324">
        <v>19</v>
      </c>
      <c r="M2324">
        <v>5.75</v>
      </c>
      <c r="N2324">
        <v>36</v>
      </c>
    </row>
    <row r="2325" spans="1:14" x14ac:dyDescent="0.3">
      <c r="A2325" t="s">
        <v>4641</v>
      </c>
      <c r="B2325" s="8" t="s">
        <v>4642</v>
      </c>
      <c r="C2325" s="5">
        <v>32.770000000000003</v>
      </c>
      <c r="D2325" s="5">
        <v>376455</v>
      </c>
      <c r="E2325" s="6">
        <f t="shared" si="72"/>
        <v>376422.23</v>
      </c>
      <c r="F2325" s="7">
        <f t="shared" si="73"/>
        <v>0.99991295108313072</v>
      </c>
      <c r="G2325">
        <v>1</v>
      </c>
      <c r="H2325">
        <v>0</v>
      </c>
      <c r="I2325">
        <v>0</v>
      </c>
      <c r="J2325">
        <v>0</v>
      </c>
      <c r="K2325">
        <v>0</v>
      </c>
      <c r="L2325">
        <v>19</v>
      </c>
      <c r="M2325">
        <v>6.23</v>
      </c>
      <c r="N2325">
        <v>39</v>
      </c>
    </row>
    <row r="2326" spans="1:14" x14ac:dyDescent="0.3">
      <c r="A2326" t="s">
        <v>4643</v>
      </c>
      <c r="B2326" s="8" t="s">
        <v>4644</v>
      </c>
      <c r="C2326" s="5">
        <v>30.25</v>
      </c>
      <c r="D2326" s="5">
        <v>54844</v>
      </c>
      <c r="E2326" s="6">
        <f t="shared" si="72"/>
        <v>54813.75</v>
      </c>
      <c r="F2326" s="7">
        <f t="shared" si="73"/>
        <v>0.99944843556268692</v>
      </c>
      <c r="G2326">
        <v>1</v>
      </c>
      <c r="H2326">
        <v>0</v>
      </c>
      <c r="I2326">
        <v>0</v>
      </c>
      <c r="J2326">
        <v>0</v>
      </c>
      <c r="K2326">
        <v>0</v>
      </c>
      <c r="L2326">
        <v>19</v>
      </c>
      <c r="M2326">
        <v>5.75</v>
      </c>
      <c r="N2326">
        <v>36</v>
      </c>
    </row>
    <row r="2327" spans="1:14" x14ac:dyDescent="0.3">
      <c r="A2327" t="s">
        <v>4645</v>
      </c>
      <c r="B2327" s="8" t="s">
        <v>4646</v>
      </c>
      <c r="C2327" s="5">
        <v>31.09</v>
      </c>
      <c r="D2327" s="5">
        <v>53779</v>
      </c>
      <c r="E2327" s="6">
        <f t="shared" si="72"/>
        <v>53747.91</v>
      </c>
      <c r="F2327" s="7">
        <f t="shared" si="73"/>
        <v>0.99942189330407782</v>
      </c>
      <c r="G2327">
        <v>1</v>
      </c>
      <c r="H2327">
        <v>0</v>
      </c>
      <c r="I2327">
        <v>0</v>
      </c>
      <c r="J2327">
        <v>0</v>
      </c>
      <c r="K2327">
        <v>0</v>
      </c>
      <c r="L2327">
        <v>19</v>
      </c>
      <c r="M2327">
        <v>5.91</v>
      </c>
      <c r="N2327">
        <v>37</v>
      </c>
    </row>
    <row r="2328" spans="1:14" x14ac:dyDescent="0.3">
      <c r="A2328" t="s">
        <v>4647</v>
      </c>
      <c r="B2328" s="8" t="s">
        <v>4648</v>
      </c>
      <c r="C2328" s="5">
        <v>31.09</v>
      </c>
      <c r="D2328" s="5">
        <v>54844</v>
      </c>
      <c r="E2328" s="6">
        <f t="shared" si="72"/>
        <v>54812.91</v>
      </c>
      <c r="F2328" s="7">
        <f t="shared" si="73"/>
        <v>0.99943311939318802</v>
      </c>
      <c r="G2328">
        <v>1</v>
      </c>
      <c r="H2328">
        <v>0</v>
      </c>
      <c r="I2328">
        <v>0</v>
      </c>
      <c r="J2328">
        <v>0</v>
      </c>
      <c r="K2328">
        <v>0</v>
      </c>
      <c r="L2328">
        <v>19</v>
      </c>
      <c r="M2328">
        <v>5.91</v>
      </c>
      <c r="N2328">
        <v>37</v>
      </c>
    </row>
    <row r="2329" spans="1:14" x14ac:dyDescent="0.3">
      <c r="A2329" t="s">
        <v>4649</v>
      </c>
      <c r="B2329" s="8" t="s">
        <v>4650</v>
      </c>
      <c r="C2329" s="5">
        <v>54830.25</v>
      </c>
      <c r="D2329" s="5">
        <v>55377</v>
      </c>
      <c r="E2329" s="6">
        <f t="shared" si="72"/>
        <v>546.75</v>
      </c>
      <c r="F2329" s="7">
        <f t="shared" si="73"/>
        <v>9.8732325694783039E-3</v>
      </c>
      <c r="G2329">
        <v>1</v>
      </c>
      <c r="H2329">
        <v>0</v>
      </c>
      <c r="I2329">
        <v>0</v>
      </c>
      <c r="J2329">
        <v>0</v>
      </c>
      <c r="K2329">
        <v>0</v>
      </c>
      <c r="L2329">
        <v>19</v>
      </c>
      <c r="M2329">
        <v>10417.75</v>
      </c>
      <c r="N2329">
        <v>65248</v>
      </c>
    </row>
    <row r="2330" spans="1:14" x14ac:dyDescent="0.3">
      <c r="A2330" t="s">
        <v>4651</v>
      </c>
      <c r="B2330" s="8" t="s">
        <v>4652</v>
      </c>
      <c r="C2330" s="5">
        <v>45154.62</v>
      </c>
      <c r="D2330" s="5">
        <v>54844</v>
      </c>
      <c r="E2330" s="6">
        <f t="shared" si="72"/>
        <v>9689.3799999999974</v>
      </c>
      <c r="F2330" s="7">
        <f t="shared" si="73"/>
        <v>0.17667165049959882</v>
      </c>
      <c r="G2330">
        <v>1</v>
      </c>
      <c r="H2330">
        <v>0</v>
      </c>
      <c r="I2330">
        <v>0</v>
      </c>
      <c r="J2330">
        <v>0</v>
      </c>
      <c r="K2330">
        <v>0</v>
      </c>
      <c r="L2330">
        <v>19</v>
      </c>
      <c r="M2330">
        <v>8579.3799999999992</v>
      </c>
      <c r="N2330">
        <v>53734</v>
      </c>
    </row>
    <row r="2331" spans="1:14" x14ac:dyDescent="0.3">
      <c r="A2331" t="s">
        <v>4653</v>
      </c>
      <c r="B2331" s="8" t="s">
        <v>4654</v>
      </c>
      <c r="C2331" s="5">
        <v>31.93</v>
      </c>
      <c r="D2331" s="5">
        <v>55909</v>
      </c>
      <c r="E2331" s="6">
        <f t="shared" si="72"/>
        <v>55877.07</v>
      </c>
      <c r="F2331" s="7">
        <f t="shared" si="73"/>
        <v>0.99942889338031449</v>
      </c>
      <c r="G2331">
        <v>1</v>
      </c>
      <c r="H2331">
        <v>0</v>
      </c>
      <c r="I2331">
        <v>0</v>
      </c>
      <c r="J2331">
        <v>0</v>
      </c>
      <c r="K2331">
        <v>0</v>
      </c>
      <c r="L2331">
        <v>19</v>
      </c>
      <c r="M2331">
        <v>6.07</v>
      </c>
      <c r="N2331">
        <v>38</v>
      </c>
    </row>
    <row r="2332" spans="1:14" x14ac:dyDescent="0.3">
      <c r="A2332" t="s">
        <v>4655</v>
      </c>
      <c r="B2332" s="8" t="s">
        <v>4656</v>
      </c>
      <c r="C2332" s="5">
        <v>31.93</v>
      </c>
      <c r="D2332" s="5">
        <v>56974</v>
      </c>
      <c r="E2332" s="6">
        <f t="shared" si="72"/>
        <v>56942.07</v>
      </c>
      <c r="F2332" s="7">
        <f t="shared" si="73"/>
        <v>0.9994395689261768</v>
      </c>
      <c r="G2332">
        <v>1</v>
      </c>
      <c r="H2332">
        <v>0</v>
      </c>
      <c r="I2332">
        <v>0</v>
      </c>
      <c r="J2332">
        <v>0</v>
      </c>
      <c r="K2332">
        <v>0</v>
      </c>
      <c r="L2332">
        <v>19</v>
      </c>
      <c r="M2332">
        <v>6.07</v>
      </c>
      <c r="N2332">
        <v>38</v>
      </c>
    </row>
    <row r="2333" spans="1:14" x14ac:dyDescent="0.3">
      <c r="A2333" t="s">
        <v>4657</v>
      </c>
      <c r="B2333" s="8" t="s">
        <v>4658</v>
      </c>
      <c r="C2333" s="5">
        <v>31.09</v>
      </c>
      <c r="D2333" s="5">
        <v>163681</v>
      </c>
      <c r="E2333" s="6">
        <f t="shared" si="72"/>
        <v>163649.91</v>
      </c>
      <c r="F2333" s="7">
        <f t="shared" si="73"/>
        <v>0.99981005736768469</v>
      </c>
      <c r="G2333">
        <v>1</v>
      </c>
      <c r="H2333">
        <v>0</v>
      </c>
      <c r="I2333">
        <v>0</v>
      </c>
      <c r="J2333">
        <v>0</v>
      </c>
      <c r="K2333">
        <v>0</v>
      </c>
      <c r="L2333">
        <v>19</v>
      </c>
      <c r="M2333">
        <v>5.91</v>
      </c>
      <c r="N2333">
        <v>37</v>
      </c>
    </row>
    <row r="2334" spans="1:14" x14ac:dyDescent="0.3">
      <c r="A2334" t="s">
        <v>4659</v>
      </c>
      <c r="B2334" s="8" t="s">
        <v>4660</v>
      </c>
      <c r="C2334" s="5">
        <v>1.68</v>
      </c>
      <c r="D2334" s="5">
        <v>11182</v>
      </c>
      <c r="E2334" s="6">
        <f t="shared" si="72"/>
        <v>11180.32</v>
      </c>
      <c r="F2334" s="7">
        <f t="shared" si="73"/>
        <v>0.9998497585405115</v>
      </c>
      <c r="G2334">
        <v>1</v>
      </c>
      <c r="H2334">
        <v>0</v>
      </c>
      <c r="I2334">
        <v>0</v>
      </c>
      <c r="J2334">
        <v>0</v>
      </c>
      <c r="K2334">
        <v>0</v>
      </c>
      <c r="L2334">
        <v>19</v>
      </c>
      <c r="M2334">
        <v>0.32</v>
      </c>
      <c r="N2334">
        <v>2</v>
      </c>
    </row>
    <row r="2335" spans="1:14" x14ac:dyDescent="0.3">
      <c r="A2335" t="s">
        <v>4661</v>
      </c>
      <c r="B2335" s="8" t="s">
        <v>4662</v>
      </c>
      <c r="C2335" s="5">
        <v>485.71</v>
      </c>
      <c r="D2335" s="5">
        <v>162137</v>
      </c>
      <c r="E2335" s="6">
        <f t="shared" si="72"/>
        <v>161651.29</v>
      </c>
      <c r="F2335" s="7">
        <f t="shared" si="73"/>
        <v>0.9970043235041971</v>
      </c>
      <c r="G2335">
        <v>1</v>
      </c>
      <c r="H2335">
        <v>0</v>
      </c>
      <c r="I2335">
        <v>0</v>
      </c>
      <c r="J2335">
        <v>0</v>
      </c>
      <c r="K2335">
        <v>0</v>
      </c>
      <c r="L2335">
        <v>19</v>
      </c>
      <c r="M2335">
        <v>92.28</v>
      </c>
      <c r="N2335">
        <v>577.99</v>
      </c>
    </row>
    <row r="2336" spans="1:14" x14ac:dyDescent="0.3">
      <c r="A2336" t="s">
        <v>4663</v>
      </c>
      <c r="B2336" s="8" t="s">
        <v>4664</v>
      </c>
      <c r="C2336" s="5">
        <v>153155.46</v>
      </c>
      <c r="D2336" s="5">
        <v>155960</v>
      </c>
      <c r="E2336" s="6">
        <f t="shared" si="72"/>
        <v>2804.5400000000081</v>
      </c>
      <c r="F2336" s="7">
        <f t="shared" si="73"/>
        <v>1.7982431392664838E-2</v>
      </c>
      <c r="G2336">
        <v>1</v>
      </c>
      <c r="H2336">
        <v>0</v>
      </c>
      <c r="I2336">
        <v>0</v>
      </c>
      <c r="J2336">
        <v>0</v>
      </c>
      <c r="K2336">
        <v>0</v>
      </c>
      <c r="L2336">
        <v>19</v>
      </c>
      <c r="M2336">
        <v>29099.54</v>
      </c>
      <c r="N2336">
        <v>182255</v>
      </c>
    </row>
    <row r="2337" spans="1:14" x14ac:dyDescent="0.3">
      <c r="A2337" t="s">
        <v>4665</v>
      </c>
      <c r="B2337" s="8" t="s">
        <v>4666</v>
      </c>
      <c r="C2337" s="5">
        <v>186374.79</v>
      </c>
      <c r="D2337" s="5">
        <v>203190</v>
      </c>
      <c r="E2337" s="6">
        <f t="shared" si="72"/>
        <v>16815.209999999992</v>
      </c>
      <c r="F2337" s="7">
        <f t="shared" si="73"/>
        <v>8.2756090358777457E-2</v>
      </c>
      <c r="G2337">
        <v>1</v>
      </c>
      <c r="H2337">
        <v>0</v>
      </c>
      <c r="I2337">
        <v>0</v>
      </c>
      <c r="J2337">
        <v>0</v>
      </c>
      <c r="K2337">
        <v>0</v>
      </c>
      <c r="L2337">
        <v>19</v>
      </c>
      <c r="M2337">
        <v>35411.21</v>
      </c>
      <c r="N2337">
        <v>221786</v>
      </c>
    </row>
    <row r="2338" spans="1:14" x14ac:dyDescent="0.3">
      <c r="A2338" t="s">
        <v>4667</v>
      </c>
      <c r="B2338" s="8" t="s">
        <v>4668</v>
      </c>
      <c r="C2338" s="5">
        <v>87728.57</v>
      </c>
      <c r="D2338" s="5">
        <v>90307</v>
      </c>
      <c r="E2338" s="6">
        <f t="shared" si="72"/>
        <v>2578.429999999993</v>
      </c>
      <c r="F2338" s="7">
        <f t="shared" si="73"/>
        <v>2.8551828761889921E-2</v>
      </c>
      <c r="G2338">
        <v>1</v>
      </c>
      <c r="H2338">
        <v>0</v>
      </c>
      <c r="I2338">
        <v>0</v>
      </c>
      <c r="J2338">
        <v>0</v>
      </c>
      <c r="K2338">
        <v>0</v>
      </c>
      <c r="L2338">
        <v>19</v>
      </c>
      <c r="M2338">
        <v>16668.43</v>
      </c>
      <c r="N2338">
        <v>104397</v>
      </c>
    </row>
    <row r="2339" spans="1:14" x14ac:dyDescent="0.3">
      <c r="A2339" t="s">
        <v>4669</v>
      </c>
      <c r="B2339" s="8" t="s">
        <v>4670</v>
      </c>
      <c r="C2339" s="5">
        <v>67068.070000000007</v>
      </c>
      <c r="D2339" s="5">
        <v>86047</v>
      </c>
      <c r="E2339" s="6">
        <f t="shared" si="72"/>
        <v>18978.929999999993</v>
      </c>
      <c r="F2339" s="7">
        <f t="shared" si="73"/>
        <v>0.22056469138958934</v>
      </c>
      <c r="G2339">
        <v>1</v>
      </c>
      <c r="H2339">
        <v>0</v>
      </c>
      <c r="I2339">
        <v>0</v>
      </c>
      <c r="J2339">
        <v>0</v>
      </c>
      <c r="K2339">
        <v>0</v>
      </c>
      <c r="L2339">
        <v>19</v>
      </c>
      <c r="M2339">
        <v>12742.93</v>
      </c>
      <c r="N2339">
        <v>79811</v>
      </c>
    </row>
    <row r="2340" spans="1:14" x14ac:dyDescent="0.3">
      <c r="A2340" t="s">
        <v>4671</v>
      </c>
      <c r="B2340" s="8" t="s">
        <v>4672</v>
      </c>
      <c r="C2340" s="5">
        <v>31.93</v>
      </c>
      <c r="D2340" s="5">
        <v>91159</v>
      </c>
      <c r="E2340" s="6">
        <f t="shared" si="72"/>
        <v>91127.07</v>
      </c>
      <c r="F2340" s="7">
        <f t="shared" si="73"/>
        <v>0.99964973288430115</v>
      </c>
      <c r="G2340">
        <v>1</v>
      </c>
      <c r="H2340">
        <v>0</v>
      </c>
      <c r="I2340">
        <v>0</v>
      </c>
      <c r="J2340">
        <v>0</v>
      </c>
      <c r="K2340">
        <v>0</v>
      </c>
      <c r="L2340">
        <v>19</v>
      </c>
      <c r="M2340">
        <v>6.07</v>
      </c>
      <c r="N2340">
        <v>38</v>
      </c>
    </row>
    <row r="2341" spans="1:14" x14ac:dyDescent="0.3">
      <c r="A2341" t="s">
        <v>4673</v>
      </c>
      <c r="B2341" s="8" t="s">
        <v>4674</v>
      </c>
      <c r="C2341" s="5">
        <v>84433.61</v>
      </c>
      <c r="D2341" s="5">
        <v>91159</v>
      </c>
      <c r="E2341" s="6">
        <f t="shared" si="72"/>
        <v>6725.3899999999994</v>
      </c>
      <c r="F2341" s="7">
        <f t="shared" si="73"/>
        <v>7.3776478460711503E-2</v>
      </c>
      <c r="G2341">
        <v>1</v>
      </c>
      <c r="H2341">
        <v>0</v>
      </c>
      <c r="I2341">
        <v>0</v>
      </c>
      <c r="J2341">
        <v>0</v>
      </c>
      <c r="K2341">
        <v>0</v>
      </c>
      <c r="L2341">
        <v>19</v>
      </c>
      <c r="M2341">
        <v>16042.39</v>
      </c>
      <c r="N2341">
        <v>100476</v>
      </c>
    </row>
    <row r="2342" spans="1:14" x14ac:dyDescent="0.3">
      <c r="A2342" t="s">
        <v>4675</v>
      </c>
      <c r="B2342" s="8" t="s">
        <v>4676</v>
      </c>
      <c r="C2342" s="5">
        <v>31.93</v>
      </c>
      <c r="D2342" s="5">
        <v>22577</v>
      </c>
      <c r="E2342" s="6">
        <f t="shared" si="72"/>
        <v>22545.07</v>
      </c>
      <c r="F2342" s="7">
        <f t="shared" si="73"/>
        <v>0.99858572883908403</v>
      </c>
      <c r="G2342">
        <v>1</v>
      </c>
      <c r="H2342">
        <v>0</v>
      </c>
      <c r="I2342">
        <v>0</v>
      </c>
      <c r="J2342">
        <v>0</v>
      </c>
      <c r="K2342">
        <v>0</v>
      </c>
      <c r="L2342">
        <v>19</v>
      </c>
      <c r="M2342">
        <v>6.07</v>
      </c>
      <c r="N2342">
        <v>38</v>
      </c>
    </row>
    <row r="2343" spans="1:14" x14ac:dyDescent="0.3">
      <c r="A2343" t="s">
        <v>4677</v>
      </c>
      <c r="B2343" s="8" t="s">
        <v>4678</v>
      </c>
      <c r="C2343" s="5">
        <v>31.09</v>
      </c>
      <c r="D2343" s="5">
        <v>22790</v>
      </c>
      <c r="E2343" s="6">
        <f t="shared" si="72"/>
        <v>22758.91</v>
      </c>
      <c r="F2343" s="7">
        <f t="shared" si="73"/>
        <v>0.99863580517770956</v>
      </c>
      <c r="G2343">
        <v>1</v>
      </c>
      <c r="H2343">
        <v>0</v>
      </c>
      <c r="I2343">
        <v>0</v>
      </c>
      <c r="J2343">
        <v>0</v>
      </c>
      <c r="K2343">
        <v>0</v>
      </c>
      <c r="L2343">
        <v>19</v>
      </c>
      <c r="M2343">
        <v>5.91</v>
      </c>
      <c r="N2343">
        <v>37</v>
      </c>
    </row>
    <row r="2344" spans="1:14" x14ac:dyDescent="0.3">
      <c r="A2344" t="s">
        <v>4679</v>
      </c>
      <c r="B2344" s="8" t="s">
        <v>4680</v>
      </c>
      <c r="C2344" s="5">
        <v>31.93</v>
      </c>
      <c r="D2344" s="5">
        <v>620859</v>
      </c>
      <c r="E2344" s="6">
        <f t="shared" si="72"/>
        <v>620827.06999999995</v>
      </c>
      <c r="F2344" s="7">
        <f t="shared" si="73"/>
        <v>0.9999485712536984</v>
      </c>
      <c r="G2344">
        <v>1</v>
      </c>
      <c r="H2344">
        <v>0</v>
      </c>
      <c r="I2344">
        <v>0</v>
      </c>
      <c r="J2344">
        <v>0</v>
      </c>
      <c r="K2344">
        <v>0</v>
      </c>
      <c r="L2344">
        <v>19</v>
      </c>
      <c r="M2344">
        <v>6.07</v>
      </c>
      <c r="N2344">
        <v>38</v>
      </c>
    </row>
    <row r="2345" spans="1:14" x14ac:dyDescent="0.3">
      <c r="A2345" t="s">
        <v>4681</v>
      </c>
      <c r="B2345" s="8" t="s">
        <v>4682</v>
      </c>
      <c r="C2345" s="5">
        <v>31.93</v>
      </c>
      <c r="D2345" s="5">
        <v>620859</v>
      </c>
      <c r="E2345" s="6">
        <f t="shared" si="72"/>
        <v>620827.06999999995</v>
      </c>
      <c r="F2345" s="7">
        <f t="shared" si="73"/>
        <v>0.9999485712536984</v>
      </c>
      <c r="G2345">
        <v>1</v>
      </c>
      <c r="H2345">
        <v>0</v>
      </c>
      <c r="I2345">
        <v>0</v>
      </c>
      <c r="J2345">
        <v>0</v>
      </c>
      <c r="K2345">
        <v>0</v>
      </c>
      <c r="L2345">
        <v>19</v>
      </c>
      <c r="M2345">
        <v>6.07</v>
      </c>
      <c r="N2345">
        <v>38</v>
      </c>
    </row>
    <row r="2346" spans="1:14" x14ac:dyDescent="0.3">
      <c r="A2346" t="s">
        <v>4683</v>
      </c>
      <c r="B2346" s="8" t="s">
        <v>4684</v>
      </c>
      <c r="C2346" s="5">
        <v>31.93</v>
      </c>
      <c r="D2346" s="5">
        <v>11288</v>
      </c>
      <c r="E2346" s="6">
        <f t="shared" si="72"/>
        <v>11256.07</v>
      </c>
      <c r="F2346" s="7">
        <f t="shared" si="73"/>
        <v>0.99717133238837696</v>
      </c>
      <c r="G2346">
        <v>1</v>
      </c>
      <c r="H2346">
        <v>0</v>
      </c>
      <c r="I2346">
        <v>0</v>
      </c>
      <c r="J2346">
        <v>0</v>
      </c>
      <c r="K2346">
        <v>0</v>
      </c>
      <c r="L2346">
        <v>19</v>
      </c>
      <c r="M2346">
        <v>6.07</v>
      </c>
      <c r="N2346">
        <v>38</v>
      </c>
    </row>
    <row r="2347" spans="1:14" x14ac:dyDescent="0.3">
      <c r="A2347" t="s">
        <v>4685</v>
      </c>
      <c r="B2347" s="8" t="s">
        <v>4686</v>
      </c>
      <c r="C2347" s="5">
        <v>31.93</v>
      </c>
      <c r="D2347" s="5">
        <v>89455</v>
      </c>
      <c r="E2347" s="6">
        <f t="shared" si="72"/>
        <v>89423.07</v>
      </c>
      <c r="F2347" s="7">
        <f t="shared" si="73"/>
        <v>0.9996430607568052</v>
      </c>
      <c r="G2347">
        <v>1</v>
      </c>
      <c r="H2347">
        <v>0</v>
      </c>
      <c r="I2347">
        <v>0</v>
      </c>
      <c r="J2347">
        <v>0</v>
      </c>
      <c r="K2347">
        <v>0</v>
      </c>
      <c r="L2347">
        <v>19</v>
      </c>
      <c r="M2347">
        <v>6.07</v>
      </c>
      <c r="N2347">
        <v>38</v>
      </c>
    </row>
    <row r="2348" spans="1:14" x14ac:dyDescent="0.3">
      <c r="A2348" t="s">
        <v>4687</v>
      </c>
      <c r="B2348" s="8" t="s">
        <v>4688</v>
      </c>
      <c r="C2348" s="5">
        <v>31.93</v>
      </c>
      <c r="D2348" s="5">
        <v>54844</v>
      </c>
      <c r="E2348" s="6">
        <f t="shared" si="72"/>
        <v>54812.07</v>
      </c>
      <c r="F2348" s="7">
        <f t="shared" si="73"/>
        <v>0.99941780322368901</v>
      </c>
      <c r="G2348">
        <v>1</v>
      </c>
      <c r="H2348">
        <v>0</v>
      </c>
      <c r="I2348">
        <v>0</v>
      </c>
      <c r="J2348">
        <v>0</v>
      </c>
      <c r="K2348">
        <v>0</v>
      </c>
      <c r="L2348">
        <v>19</v>
      </c>
      <c r="M2348">
        <v>6.07</v>
      </c>
      <c r="N2348">
        <v>38</v>
      </c>
    </row>
    <row r="2349" spans="1:14" x14ac:dyDescent="0.3">
      <c r="A2349" t="s">
        <v>4689</v>
      </c>
      <c r="B2349" s="8" t="s">
        <v>4690</v>
      </c>
      <c r="C2349" s="5">
        <v>31.93</v>
      </c>
      <c r="D2349" s="5">
        <v>56442</v>
      </c>
      <c r="E2349" s="6">
        <f t="shared" si="72"/>
        <v>56410.07</v>
      </c>
      <c r="F2349" s="7">
        <f t="shared" si="73"/>
        <v>0.99943428652421951</v>
      </c>
      <c r="G2349">
        <v>1</v>
      </c>
      <c r="H2349">
        <v>0</v>
      </c>
      <c r="I2349">
        <v>0</v>
      </c>
      <c r="J2349">
        <v>0</v>
      </c>
      <c r="K2349">
        <v>0</v>
      </c>
      <c r="L2349">
        <v>19</v>
      </c>
      <c r="M2349">
        <v>6.07</v>
      </c>
      <c r="N2349">
        <v>38</v>
      </c>
    </row>
    <row r="2350" spans="1:14" x14ac:dyDescent="0.3">
      <c r="A2350" t="s">
        <v>4691</v>
      </c>
      <c r="B2350" s="8" t="s">
        <v>4692</v>
      </c>
      <c r="C2350" s="5">
        <v>31.93</v>
      </c>
      <c r="D2350" s="5">
        <v>87751</v>
      </c>
      <c r="E2350" s="6">
        <f t="shared" si="72"/>
        <v>87719.07</v>
      </c>
      <c r="F2350" s="7">
        <f t="shared" si="73"/>
        <v>0.99963612950279779</v>
      </c>
      <c r="G2350">
        <v>1</v>
      </c>
      <c r="H2350">
        <v>0</v>
      </c>
      <c r="I2350">
        <v>0</v>
      </c>
      <c r="J2350">
        <v>0</v>
      </c>
      <c r="K2350">
        <v>0</v>
      </c>
      <c r="L2350">
        <v>19</v>
      </c>
      <c r="M2350">
        <v>6.07</v>
      </c>
      <c r="N2350">
        <v>38</v>
      </c>
    </row>
    <row r="2351" spans="1:14" x14ac:dyDescent="0.3">
      <c r="A2351" t="s">
        <v>4693</v>
      </c>
      <c r="B2351" s="8" t="s">
        <v>4694</v>
      </c>
      <c r="C2351" s="5">
        <v>32.770000000000003</v>
      </c>
      <c r="D2351" s="5">
        <v>132904</v>
      </c>
      <c r="E2351" s="6">
        <f t="shared" si="72"/>
        <v>132871.23000000001</v>
      </c>
      <c r="F2351" s="7">
        <f t="shared" si="73"/>
        <v>0.99975343104797454</v>
      </c>
      <c r="G2351">
        <v>1</v>
      </c>
      <c r="H2351">
        <v>0</v>
      </c>
      <c r="I2351">
        <v>0</v>
      </c>
      <c r="J2351">
        <v>0</v>
      </c>
      <c r="K2351">
        <v>0</v>
      </c>
      <c r="L2351">
        <v>19</v>
      </c>
      <c r="M2351">
        <v>6.23</v>
      </c>
      <c r="N2351">
        <v>39</v>
      </c>
    </row>
    <row r="2352" spans="1:14" x14ac:dyDescent="0.3">
      <c r="A2352" t="s">
        <v>4695</v>
      </c>
      <c r="B2352" s="8" t="s">
        <v>4696</v>
      </c>
      <c r="C2352" s="5">
        <v>30.25</v>
      </c>
      <c r="D2352" s="5">
        <v>131626</v>
      </c>
      <c r="E2352" s="6">
        <f t="shared" si="72"/>
        <v>131595.75</v>
      </c>
      <c r="F2352" s="7">
        <f t="shared" si="73"/>
        <v>0.99977018218285141</v>
      </c>
      <c r="G2352">
        <v>1</v>
      </c>
      <c r="H2352">
        <v>0</v>
      </c>
      <c r="I2352">
        <v>0</v>
      </c>
      <c r="J2352">
        <v>0</v>
      </c>
      <c r="K2352">
        <v>0</v>
      </c>
      <c r="L2352">
        <v>19</v>
      </c>
      <c r="M2352">
        <v>5.75</v>
      </c>
      <c r="N2352">
        <v>36</v>
      </c>
    </row>
    <row r="2353" spans="1:14" x14ac:dyDescent="0.3">
      <c r="A2353" t="s">
        <v>4697</v>
      </c>
      <c r="B2353" s="8" t="s">
        <v>4698</v>
      </c>
      <c r="C2353" s="5">
        <v>32.770000000000003</v>
      </c>
      <c r="D2353" s="5">
        <v>86899</v>
      </c>
      <c r="E2353" s="6">
        <f t="shared" si="72"/>
        <v>86866.23</v>
      </c>
      <c r="F2353" s="7">
        <f t="shared" si="73"/>
        <v>0.99962289554540329</v>
      </c>
      <c r="G2353">
        <v>1</v>
      </c>
      <c r="H2353">
        <v>0</v>
      </c>
      <c r="I2353">
        <v>0</v>
      </c>
      <c r="J2353">
        <v>0</v>
      </c>
      <c r="K2353">
        <v>0</v>
      </c>
      <c r="L2353">
        <v>19</v>
      </c>
      <c r="M2353">
        <v>6.23</v>
      </c>
      <c r="N2353">
        <v>39</v>
      </c>
    </row>
    <row r="2354" spans="1:14" x14ac:dyDescent="0.3">
      <c r="A2354" t="s">
        <v>4699</v>
      </c>
      <c r="B2354" s="8" t="s">
        <v>4700</v>
      </c>
      <c r="C2354" s="5">
        <v>32.770000000000003</v>
      </c>
      <c r="D2354" s="5">
        <v>10969</v>
      </c>
      <c r="E2354" s="6">
        <f t="shared" si="72"/>
        <v>10936.23</v>
      </c>
      <c r="F2354" s="7">
        <f t="shared" si="73"/>
        <v>0.9970124897438235</v>
      </c>
      <c r="G2354">
        <v>1</v>
      </c>
      <c r="H2354">
        <v>0</v>
      </c>
      <c r="I2354">
        <v>0</v>
      </c>
      <c r="J2354">
        <v>0</v>
      </c>
      <c r="K2354">
        <v>0</v>
      </c>
      <c r="L2354">
        <v>19</v>
      </c>
      <c r="M2354">
        <v>6.23</v>
      </c>
      <c r="N2354">
        <v>39</v>
      </c>
    </row>
    <row r="2355" spans="1:14" x14ac:dyDescent="0.3">
      <c r="A2355" t="s">
        <v>4701</v>
      </c>
      <c r="B2355" s="8" t="s">
        <v>4702</v>
      </c>
      <c r="C2355" s="5">
        <v>83114.289999999994</v>
      </c>
      <c r="D2355" s="5">
        <v>86899</v>
      </c>
      <c r="E2355" s="6">
        <f t="shared" si="72"/>
        <v>3784.7100000000064</v>
      </c>
      <c r="F2355" s="7">
        <f t="shared" si="73"/>
        <v>4.35529752931565E-2</v>
      </c>
      <c r="G2355">
        <v>1</v>
      </c>
      <c r="H2355">
        <v>0</v>
      </c>
      <c r="I2355">
        <v>0</v>
      </c>
      <c r="J2355">
        <v>0</v>
      </c>
      <c r="K2355">
        <v>0</v>
      </c>
      <c r="L2355">
        <v>19</v>
      </c>
      <c r="M2355">
        <v>15791.72</v>
      </c>
      <c r="N2355">
        <v>98906.01</v>
      </c>
    </row>
    <row r="2356" spans="1:14" x14ac:dyDescent="0.3">
      <c r="A2356" t="s">
        <v>4703</v>
      </c>
      <c r="B2356" s="8" t="s">
        <v>4704</v>
      </c>
      <c r="C2356" s="5">
        <v>31.93</v>
      </c>
      <c r="D2356" s="5">
        <v>88603</v>
      </c>
      <c r="E2356" s="6">
        <f t="shared" si="72"/>
        <v>88571.07</v>
      </c>
      <c r="F2356" s="7">
        <f t="shared" si="73"/>
        <v>0.99963962845501853</v>
      </c>
      <c r="G2356">
        <v>1</v>
      </c>
      <c r="H2356">
        <v>0</v>
      </c>
      <c r="I2356">
        <v>0</v>
      </c>
      <c r="J2356">
        <v>0</v>
      </c>
      <c r="K2356">
        <v>0</v>
      </c>
      <c r="L2356">
        <v>19</v>
      </c>
      <c r="M2356">
        <v>6.07</v>
      </c>
      <c r="N2356">
        <v>38</v>
      </c>
    </row>
    <row r="2357" spans="1:14" x14ac:dyDescent="0.3">
      <c r="A2357" t="s">
        <v>4705</v>
      </c>
      <c r="B2357" s="8" t="s">
        <v>4706</v>
      </c>
      <c r="C2357" s="5">
        <v>31.09</v>
      </c>
      <c r="D2357" s="5">
        <v>86899</v>
      </c>
      <c r="E2357" s="6">
        <f t="shared" si="72"/>
        <v>86867.91</v>
      </c>
      <c r="F2357" s="7">
        <f t="shared" si="73"/>
        <v>0.99964222833404304</v>
      </c>
      <c r="G2357">
        <v>1</v>
      </c>
      <c r="H2357">
        <v>0</v>
      </c>
      <c r="I2357">
        <v>0</v>
      </c>
      <c r="J2357">
        <v>0</v>
      </c>
      <c r="K2357">
        <v>0</v>
      </c>
      <c r="L2357">
        <v>19</v>
      </c>
      <c r="M2357">
        <v>5.91</v>
      </c>
      <c r="N2357">
        <v>37</v>
      </c>
    </row>
    <row r="2358" spans="1:14" x14ac:dyDescent="0.3">
      <c r="A2358" t="s">
        <v>4707</v>
      </c>
      <c r="B2358" s="8" t="s">
        <v>4708</v>
      </c>
      <c r="C2358" s="5">
        <v>29.41</v>
      </c>
      <c r="D2358" s="5">
        <v>164533</v>
      </c>
      <c r="E2358" s="6">
        <f t="shared" si="72"/>
        <v>164503.59</v>
      </c>
      <c r="F2358" s="7">
        <f t="shared" si="73"/>
        <v>0.99982125166379998</v>
      </c>
      <c r="G2358">
        <v>1</v>
      </c>
      <c r="H2358">
        <v>0</v>
      </c>
      <c r="I2358">
        <v>0</v>
      </c>
      <c r="J2358">
        <v>0</v>
      </c>
      <c r="K2358">
        <v>0</v>
      </c>
      <c r="L2358">
        <v>19</v>
      </c>
      <c r="M2358">
        <v>5.59</v>
      </c>
      <c r="N2358">
        <v>35</v>
      </c>
    </row>
    <row r="2359" spans="1:14" x14ac:dyDescent="0.3">
      <c r="A2359" t="s">
        <v>4709</v>
      </c>
      <c r="B2359" s="8" t="s">
        <v>4710</v>
      </c>
      <c r="C2359" s="5">
        <v>31.09</v>
      </c>
      <c r="D2359" s="5">
        <v>205107</v>
      </c>
      <c r="E2359" s="6">
        <f t="shared" si="72"/>
        <v>205075.91</v>
      </c>
      <c r="F2359" s="7">
        <f t="shared" si="73"/>
        <v>0.99984842058047751</v>
      </c>
      <c r="G2359">
        <v>1</v>
      </c>
      <c r="H2359">
        <v>0</v>
      </c>
      <c r="I2359">
        <v>0</v>
      </c>
      <c r="J2359">
        <v>0</v>
      </c>
      <c r="K2359">
        <v>0</v>
      </c>
      <c r="L2359">
        <v>19</v>
      </c>
      <c r="M2359">
        <v>5.91</v>
      </c>
      <c r="N2359">
        <v>37</v>
      </c>
    </row>
    <row r="2360" spans="1:14" x14ac:dyDescent="0.3">
      <c r="A2360" t="s">
        <v>4711</v>
      </c>
      <c r="B2360" s="8" t="s">
        <v>4712</v>
      </c>
      <c r="C2360" s="5">
        <v>31.93</v>
      </c>
      <c r="D2360" s="5">
        <v>169325</v>
      </c>
      <c r="E2360" s="6">
        <f t="shared" si="72"/>
        <v>169293.07</v>
      </c>
      <c r="F2360" s="7">
        <f t="shared" si="73"/>
        <v>0.99981142772774256</v>
      </c>
      <c r="G2360">
        <v>1</v>
      </c>
      <c r="H2360">
        <v>0</v>
      </c>
      <c r="I2360">
        <v>0</v>
      </c>
      <c r="J2360">
        <v>0</v>
      </c>
      <c r="K2360">
        <v>0</v>
      </c>
      <c r="L2360">
        <v>19</v>
      </c>
      <c r="M2360">
        <v>6.07</v>
      </c>
      <c r="N2360">
        <v>38</v>
      </c>
    </row>
    <row r="2361" spans="1:14" x14ac:dyDescent="0.3">
      <c r="A2361" t="s">
        <v>4713</v>
      </c>
      <c r="B2361" s="8" t="s">
        <v>4714</v>
      </c>
      <c r="C2361" s="5">
        <v>31.09</v>
      </c>
      <c r="D2361" s="5">
        <v>22790</v>
      </c>
      <c r="E2361" s="6">
        <f t="shared" si="72"/>
        <v>22758.91</v>
      </c>
      <c r="F2361" s="7">
        <f t="shared" si="73"/>
        <v>0.99863580517770956</v>
      </c>
      <c r="G2361">
        <v>1</v>
      </c>
      <c r="H2361">
        <v>0</v>
      </c>
      <c r="I2361">
        <v>0</v>
      </c>
      <c r="J2361">
        <v>0</v>
      </c>
      <c r="K2361">
        <v>0</v>
      </c>
      <c r="L2361">
        <v>19</v>
      </c>
      <c r="M2361">
        <v>5.91</v>
      </c>
      <c r="N2361">
        <v>37</v>
      </c>
    </row>
    <row r="2362" spans="1:14" x14ac:dyDescent="0.3">
      <c r="A2362" t="s">
        <v>4715</v>
      </c>
      <c r="B2362" s="8" t="s">
        <v>4716</v>
      </c>
      <c r="C2362" s="5">
        <v>31.09</v>
      </c>
      <c r="D2362" s="5">
        <v>56442</v>
      </c>
      <c r="E2362" s="6">
        <f t="shared" si="72"/>
        <v>56410.91</v>
      </c>
      <c r="F2362" s="7">
        <f t="shared" si="73"/>
        <v>0.99944916905850256</v>
      </c>
      <c r="G2362">
        <v>1</v>
      </c>
      <c r="H2362">
        <v>0</v>
      </c>
      <c r="I2362">
        <v>0</v>
      </c>
      <c r="J2362">
        <v>0</v>
      </c>
      <c r="K2362">
        <v>0</v>
      </c>
      <c r="L2362">
        <v>19</v>
      </c>
      <c r="M2362">
        <v>5.91</v>
      </c>
      <c r="N2362">
        <v>37</v>
      </c>
    </row>
    <row r="2363" spans="1:14" x14ac:dyDescent="0.3">
      <c r="A2363" t="s">
        <v>4717</v>
      </c>
      <c r="B2363" s="8" t="s">
        <v>4718</v>
      </c>
      <c r="C2363" s="5">
        <v>31.93</v>
      </c>
      <c r="D2363" s="5">
        <v>11182</v>
      </c>
      <c r="E2363" s="6">
        <f t="shared" si="72"/>
        <v>11150.07</v>
      </c>
      <c r="F2363" s="7">
        <f t="shared" si="73"/>
        <v>0.99714451797531745</v>
      </c>
      <c r="G2363">
        <v>1</v>
      </c>
      <c r="H2363">
        <v>0</v>
      </c>
      <c r="I2363">
        <v>0</v>
      </c>
      <c r="J2363">
        <v>0</v>
      </c>
      <c r="K2363">
        <v>0</v>
      </c>
      <c r="L2363">
        <v>19</v>
      </c>
      <c r="M2363">
        <v>6.07</v>
      </c>
      <c r="N2363">
        <v>38</v>
      </c>
    </row>
    <row r="2364" spans="1:14" x14ac:dyDescent="0.3">
      <c r="A2364" t="s">
        <v>4719</v>
      </c>
      <c r="B2364" s="8" t="s">
        <v>4720</v>
      </c>
      <c r="C2364" s="5">
        <v>31.09</v>
      </c>
      <c r="D2364" s="5">
        <v>398819</v>
      </c>
      <c r="E2364" s="6">
        <f t="shared" si="72"/>
        <v>398787.91</v>
      </c>
      <c r="F2364" s="7">
        <f t="shared" si="73"/>
        <v>0.99992204483738234</v>
      </c>
      <c r="G2364">
        <v>1</v>
      </c>
      <c r="H2364">
        <v>0</v>
      </c>
      <c r="I2364">
        <v>0</v>
      </c>
      <c r="J2364">
        <v>0</v>
      </c>
      <c r="K2364">
        <v>0</v>
      </c>
      <c r="L2364">
        <v>19</v>
      </c>
      <c r="M2364">
        <v>5.91</v>
      </c>
      <c r="N2364">
        <v>37</v>
      </c>
    </row>
    <row r="2365" spans="1:14" x14ac:dyDescent="0.3">
      <c r="A2365" t="s">
        <v>4721</v>
      </c>
      <c r="B2365" s="8" t="s">
        <v>4722</v>
      </c>
      <c r="C2365" s="5">
        <v>32.770000000000003</v>
      </c>
      <c r="D2365" s="5">
        <v>395092</v>
      </c>
      <c r="E2365" s="6">
        <f t="shared" si="72"/>
        <v>395059.23</v>
      </c>
      <c r="F2365" s="7">
        <f t="shared" si="73"/>
        <v>0.99991705729298486</v>
      </c>
      <c r="G2365">
        <v>1</v>
      </c>
      <c r="H2365">
        <v>0</v>
      </c>
      <c r="I2365">
        <v>0</v>
      </c>
      <c r="J2365">
        <v>0</v>
      </c>
      <c r="K2365">
        <v>0</v>
      </c>
      <c r="L2365">
        <v>19</v>
      </c>
      <c r="M2365">
        <v>6.23</v>
      </c>
      <c r="N2365">
        <v>39</v>
      </c>
    </row>
    <row r="2366" spans="1:14" x14ac:dyDescent="0.3">
      <c r="A2366" t="s">
        <v>4723</v>
      </c>
      <c r="B2366" s="8" t="s">
        <v>4724</v>
      </c>
      <c r="C2366" s="5">
        <v>731426.05</v>
      </c>
      <c r="D2366" s="5">
        <v>699132</v>
      </c>
      <c r="E2366" s="6">
        <f t="shared" si="72"/>
        <v>-32294.050000000047</v>
      </c>
      <c r="F2366" s="7">
        <f t="shared" si="73"/>
        <v>-4.6191634769971977E-2</v>
      </c>
      <c r="G2366">
        <v>1</v>
      </c>
      <c r="H2366">
        <v>0</v>
      </c>
      <c r="I2366">
        <v>0</v>
      </c>
      <c r="J2366">
        <v>0</v>
      </c>
      <c r="K2366">
        <v>0</v>
      </c>
      <c r="L2366">
        <v>19</v>
      </c>
      <c r="M2366">
        <v>138970.95000000001</v>
      </c>
      <c r="N2366">
        <v>870397</v>
      </c>
    </row>
    <row r="2367" spans="1:14" x14ac:dyDescent="0.3">
      <c r="A2367" t="s">
        <v>4725</v>
      </c>
      <c r="B2367" s="8" t="s">
        <v>4726</v>
      </c>
      <c r="C2367" s="5">
        <v>32.770000000000003</v>
      </c>
      <c r="D2367" s="5">
        <v>395092</v>
      </c>
      <c r="E2367" s="6">
        <f t="shared" si="72"/>
        <v>395059.23</v>
      </c>
      <c r="F2367" s="7">
        <f t="shared" si="73"/>
        <v>0.99991705729298486</v>
      </c>
      <c r="G2367">
        <v>1</v>
      </c>
      <c r="H2367">
        <v>0</v>
      </c>
      <c r="I2367">
        <v>0</v>
      </c>
      <c r="J2367">
        <v>0</v>
      </c>
      <c r="K2367">
        <v>0</v>
      </c>
      <c r="L2367">
        <v>19</v>
      </c>
      <c r="M2367">
        <v>6.23</v>
      </c>
      <c r="N2367">
        <v>39</v>
      </c>
    </row>
    <row r="2368" spans="1:14" x14ac:dyDescent="0.3">
      <c r="A2368" t="s">
        <v>4727</v>
      </c>
      <c r="B2368" s="8" t="s">
        <v>4728</v>
      </c>
      <c r="C2368" s="5">
        <v>362294.96</v>
      </c>
      <c r="D2368" s="5">
        <v>380183</v>
      </c>
      <c r="E2368" s="6">
        <f t="shared" si="72"/>
        <v>17888.039999999979</v>
      </c>
      <c r="F2368" s="7">
        <f t="shared" si="73"/>
        <v>4.7051130639718185E-2</v>
      </c>
      <c r="G2368">
        <v>1</v>
      </c>
      <c r="H2368">
        <v>0</v>
      </c>
      <c r="I2368">
        <v>0</v>
      </c>
      <c r="J2368">
        <v>0</v>
      </c>
      <c r="K2368">
        <v>0</v>
      </c>
      <c r="L2368">
        <v>19</v>
      </c>
      <c r="M2368">
        <v>68836.039999999994</v>
      </c>
      <c r="N2368">
        <v>431131</v>
      </c>
    </row>
    <row r="2369" spans="1:14" x14ac:dyDescent="0.3">
      <c r="A2369" t="s">
        <v>4729</v>
      </c>
      <c r="B2369" s="8" t="s">
        <v>4730</v>
      </c>
      <c r="C2369" s="5">
        <v>380230.25</v>
      </c>
      <c r="D2369" s="5">
        <v>376455</v>
      </c>
      <c r="E2369" s="6">
        <f t="shared" si="72"/>
        <v>-3775.25</v>
      </c>
      <c r="F2369" s="7">
        <f t="shared" si="73"/>
        <v>-1.0028423051891992E-2</v>
      </c>
      <c r="G2369">
        <v>1</v>
      </c>
      <c r="H2369">
        <v>0</v>
      </c>
      <c r="I2369">
        <v>0</v>
      </c>
      <c r="J2369">
        <v>0</v>
      </c>
      <c r="K2369">
        <v>0</v>
      </c>
      <c r="L2369">
        <v>19</v>
      </c>
      <c r="M2369">
        <v>72243.75</v>
      </c>
      <c r="N2369">
        <v>452474</v>
      </c>
    </row>
    <row r="2370" spans="1:14" x14ac:dyDescent="0.3">
      <c r="A2370" t="s">
        <v>4731</v>
      </c>
      <c r="B2370" s="8" t="s">
        <v>4732</v>
      </c>
      <c r="C2370" s="5">
        <v>68852.100000000006</v>
      </c>
      <c r="D2370" s="5">
        <v>90307</v>
      </c>
      <c r="E2370" s="6">
        <f t="shared" si="72"/>
        <v>21454.899999999994</v>
      </c>
      <c r="F2370" s="7">
        <f t="shared" si="73"/>
        <v>0.23757737495432241</v>
      </c>
      <c r="G2370">
        <v>1</v>
      </c>
      <c r="H2370">
        <v>0</v>
      </c>
      <c r="I2370">
        <v>0</v>
      </c>
      <c r="J2370">
        <v>0</v>
      </c>
      <c r="K2370">
        <v>0</v>
      </c>
      <c r="L2370">
        <v>19</v>
      </c>
      <c r="M2370">
        <v>13081.9</v>
      </c>
      <c r="N2370">
        <v>81934</v>
      </c>
    </row>
    <row r="2371" spans="1:14" x14ac:dyDescent="0.3">
      <c r="A2371" t="s">
        <v>4733</v>
      </c>
      <c r="B2371" s="8" t="s">
        <v>4734</v>
      </c>
      <c r="C2371" s="5">
        <v>31.09</v>
      </c>
      <c r="D2371" s="5">
        <v>197439</v>
      </c>
      <c r="E2371" s="6">
        <f t="shared" si="72"/>
        <v>197407.91</v>
      </c>
      <c r="F2371" s="7">
        <f t="shared" si="73"/>
        <v>0.99984253364330256</v>
      </c>
      <c r="G2371">
        <v>1</v>
      </c>
      <c r="H2371">
        <v>0</v>
      </c>
      <c r="I2371">
        <v>0</v>
      </c>
      <c r="J2371">
        <v>0</v>
      </c>
      <c r="K2371">
        <v>0</v>
      </c>
      <c r="L2371">
        <v>19</v>
      </c>
      <c r="M2371">
        <v>5.91</v>
      </c>
      <c r="N2371">
        <v>37</v>
      </c>
    </row>
    <row r="2372" spans="1:14" x14ac:dyDescent="0.3">
      <c r="A2372" t="s">
        <v>4735</v>
      </c>
      <c r="B2372" s="8" t="s">
        <v>4736</v>
      </c>
      <c r="C2372" s="5">
        <v>29.41</v>
      </c>
      <c r="D2372" s="5">
        <v>51277</v>
      </c>
      <c r="E2372" s="6">
        <f t="shared" si="72"/>
        <v>51247.59</v>
      </c>
      <c r="F2372" s="7">
        <f t="shared" si="73"/>
        <v>0.9994264485051777</v>
      </c>
      <c r="G2372">
        <v>1</v>
      </c>
      <c r="H2372">
        <v>0</v>
      </c>
      <c r="I2372">
        <v>0</v>
      </c>
      <c r="J2372">
        <v>0</v>
      </c>
      <c r="K2372">
        <v>0</v>
      </c>
      <c r="L2372">
        <v>19</v>
      </c>
      <c r="M2372">
        <v>5.59</v>
      </c>
      <c r="N2372">
        <v>35</v>
      </c>
    </row>
    <row r="2373" spans="1:14" x14ac:dyDescent="0.3">
      <c r="A2373" t="s">
        <v>4737</v>
      </c>
      <c r="B2373" s="8" t="s">
        <v>4738</v>
      </c>
      <c r="C2373" s="5">
        <v>31.93</v>
      </c>
      <c r="D2373" s="5">
        <v>398819</v>
      </c>
      <c r="E2373" s="6">
        <f t="shared" si="72"/>
        <v>398787.07</v>
      </c>
      <c r="F2373" s="7">
        <f t="shared" si="73"/>
        <v>0.99991993861877193</v>
      </c>
      <c r="G2373">
        <v>1</v>
      </c>
      <c r="H2373">
        <v>0</v>
      </c>
      <c r="I2373">
        <v>0</v>
      </c>
      <c r="J2373">
        <v>0</v>
      </c>
      <c r="K2373">
        <v>0</v>
      </c>
      <c r="L2373">
        <v>19</v>
      </c>
      <c r="M2373">
        <v>6.07</v>
      </c>
      <c r="N2373">
        <v>38</v>
      </c>
    </row>
    <row r="2374" spans="1:14" x14ac:dyDescent="0.3">
      <c r="A2374" t="s">
        <v>4739</v>
      </c>
      <c r="B2374" s="8" t="s">
        <v>4740</v>
      </c>
      <c r="C2374" s="5">
        <v>31.09</v>
      </c>
      <c r="D2374" s="5">
        <v>22151</v>
      </c>
      <c r="E2374" s="6">
        <f t="shared" si="72"/>
        <v>22119.91</v>
      </c>
      <c r="F2374" s="7">
        <f t="shared" si="73"/>
        <v>0.99859645162746602</v>
      </c>
      <c r="G2374">
        <v>1</v>
      </c>
      <c r="H2374">
        <v>0</v>
      </c>
      <c r="I2374">
        <v>0</v>
      </c>
      <c r="J2374">
        <v>0</v>
      </c>
      <c r="K2374">
        <v>0</v>
      </c>
      <c r="L2374">
        <v>19</v>
      </c>
      <c r="M2374">
        <v>5.91</v>
      </c>
      <c r="N2374">
        <v>37</v>
      </c>
    </row>
    <row r="2375" spans="1:14" x14ac:dyDescent="0.3">
      <c r="A2375" t="s">
        <v>4741</v>
      </c>
      <c r="B2375" s="8" t="s">
        <v>4742</v>
      </c>
      <c r="C2375" s="5">
        <v>32.770000000000003</v>
      </c>
      <c r="D2375" s="5">
        <v>268737</v>
      </c>
      <c r="E2375" s="6">
        <f t="shared" si="72"/>
        <v>268704.23</v>
      </c>
      <c r="F2375" s="7">
        <f t="shared" si="73"/>
        <v>0.99987805921774808</v>
      </c>
      <c r="G2375">
        <v>1</v>
      </c>
      <c r="H2375">
        <v>0</v>
      </c>
      <c r="I2375">
        <v>0</v>
      </c>
      <c r="J2375">
        <v>0</v>
      </c>
      <c r="K2375">
        <v>0</v>
      </c>
      <c r="L2375">
        <v>19</v>
      </c>
      <c r="M2375">
        <v>6.23</v>
      </c>
      <c r="N2375">
        <v>39</v>
      </c>
    </row>
    <row r="2376" spans="1:14" x14ac:dyDescent="0.3">
      <c r="A2376" t="s">
        <v>4743</v>
      </c>
      <c r="B2376" s="8" t="s">
        <v>4744</v>
      </c>
      <c r="C2376" s="5">
        <v>31.93</v>
      </c>
      <c r="D2376" s="5">
        <v>11288</v>
      </c>
      <c r="E2376" s="6">
        <f t="shared" si="72"/>
        <v>11256.07</v>
      </c>
      <c r="F2376" s="7">
        <f t="shared" si="73"/>
        <v>0.99717133238837696</v>
      </c>
      <c r="G2376">
        <v>1</v>
      </c>
      <c r="H2376">
        <v>0</v>
      </c>
      <c r="I2376">
        <v>0</v>
      </c>
      <c r="J2376">
        <v>0</v>
      </c>
      <c r="K2376">
        <v>0</v>
      </c>
      <c r="L2376">
        <v>19</v>
      </c>
      <c r="M2376">
        <v>6.07</v>
      </c>
      <c r="N2376">
        <v>38</v>
      </c>
    </row>
    <row r="2377" spans="1:14" x14ac:dyDescent="0.3">
      <c r="A2377" t="s">
        <v>4745</v>
      </c>
      <c r="B2377" s="8" t="s">
        <v>4746</v>
      </c>
      <c r="C2377" s="5">
        <v>32.770000000000003</v>
      </c>
      <c r="D2377" s="5">
        <v>21512</v>
      </c>
      <c r="E2377" s="6">
        <f t="shared" si="72"/>
        <v>21479.23</v>
      </c>
      <c r="F2377" s="7">
        <f t="shared" si="73"/>
        <v>0.9984766641874302</v>
      </c>
      <c r="G2377">
        <v>1</v>
      </c>
      <c r="H2377">
        <v>0</v>
      </c>
      <c r="I2377">
        <v>0</v>
      </c>
      <c r="J2377">
        <v>0</v>
      </c>
      <c r="K2377">
        <v>0</v>
      </c>
      <c r="L2377">
        <v>19</v>
      </c>
      <c r="M2377">
        <v>6.23</v>
      </c>
      <c r="N2377">
        <v>39</v>
      </c>
    </row>
    <row r="2378" spans="1:14" x14ac:dyDescent="0.3">
      <c r="A2378" t="s">
        <v>4747</v>
      </c>
      <c r="B2378" s="8" t="s">
        <v>4748</v>
      </c>
      <c r="C2378" s="5">
        <v>31.93</v>
      </c>
      <c r="D2378" s="5">
        <v>22364</v>
      </c>
      <c r="E2378" s="6">
        <f t="shared" si="72"/>
        <v>22332.07</v>
      </c>
      <c r="F2378" s="7">
        <f t="shared" si="73"/>
        <v>0.99857225898765878</v>
      </c>
      <c r="G2378">
        <v>1</v>
      </c>
      <c r="H2378">
        <v>0</v>
      </c>
      <c r="I2378">
        <v>0</v>
      </c>
      <c r="J2378">
        <v>0</v>
      </c>
      <c r="K2378">
        <v>0</v>
      </c>
      <c r="L2378">
        <v>19</v>
      </c>
      <c r="M2378">
        <v>6.07</v>
      </c>
      <c r="N2378">
        <v>38</v>
      </c>
    </row>
    <row r="2379" spans="1:14" x14ac:dyDescent="0.3">
      <c r="A2379" t="s">
        <v>4749</v>
      </c>
      <c r="B2379" s="8" t="s">
        <v>4750</v>
      </c>
      <c r="C2379" s="5">
        <v>30.25</v>
      </c>
      <c r="D2379" s="5">
        <v>53779</v>
      </c>
      <c r="E2379" s="6">
        <f t="shared" si="72"/>
        <v>53748.75</v>
      </c>
      <c r="F2379" s="7">
        <f t="shared" si="73"/>
        <v>0.99943751278380033</v>
      </c>
      <c r="G2379">
        <v>1</v>
      </c>
      <c r="H2379">
        <v>0</v>
      </c>
      <c r="I2379">
        <v>0</v>
      </c>
      <c r="J2379">
        <v>0</v>
      </c>
      <c r="K2379">
        <v>0</v>
      </c>
      <c r="L2379">
        <v>19</v>
      </c>
      <c r="M2379">
        <v>5.75</v>
      </c>
      <c r="N2379">
        <v>36</v>
      </c>
    </row>
    <row r="2380" spans="1:14" x14ac:dyDescent="0.3">
      <c r="A2380" t="s">
        <v>4751</v>
      </c>
      <c r="B2380" s="8" t="s">
        <v>4752</v>
      </c>
      <c r="C2380" s="5">
        <v>32.770000000000003</v>
      </c>
      <c r="D2380" s="5">
        <v>55909</v>
      </c>
      <c r="E2380" s="6">
        <f t="shared" si="72"/>
        <v>55876.23</v>
      </c>
      <c r="F2380" s="7">
        <f t="shared" si="73"/>
        <v>0.99941386896564066</v>
      </c>
      <c r="G2380">
        <v>1</v>
      </c>
      <c r="H2380">
        <v>0</v>
      </c>
      <c r="I2380">
        <v>0</v>
      </c>
      <c r="J2380">
        <v>0</v>
      </c>
      <c r="K2380">
        <v>0</v>
      </c>
      <c r="L2380">
        <v>19</v>
      </c>
      <c r="M2380">
        <v>6.23</v>
      </c>
      <c r="N2380">
        <v>39</v>
      </c>
    </row>
    <row r="2381" spans="1:14" x14ac:dyDescent="0.3">
      <c r="A2381" t="s">
        <v>4753</v>
      </c>
      <c r="B2381" s="8" t="s">
        <v>4754</v>
      </c>
      <c r="C2381" s="5">
        <v>31.93</v>
      </c>
      <c r="D2381" s="5">
        <v>55909</v>
      </c>
      <c r="E2381" s="6">
        <f t="shared" si="72"/>
        <v>55877.07</v>
      </c>
      <c r="F2381" s="7">
        <f t="shared" si="73"/>
        <v>0.99942889338031449</v>
      </c>
      <c r="G2381">
        <v>1</v>
      </c>
      <c r="H2381">
        <v>0</v>
      </c>
      <c r="I2381">
        <v>0</v>
      </c>
      <c r="J2381">
        <v>0</v>
      </c>
      <c r="K2381">
        <v>0</v>
      </c>
      <c r="L2381">
        <v>19</v>
      </c>
      <c r="M2381">
        <v>6.07</v>
      </c>
      <c r="N2381">
        <v>38</v>
      </c>
    </row>
    <row r="2382" spans="1:14" x14ac:dyDescent="0.3">
      <c r="A2382" t="s">
        <v>4755</v>
      </c>
      <c r="B2382" s="8" t="s">
        <v>4756</v>
      </c>
      <c r="C2382" s="5">
        <v>31.93</v>
      </c>
      <c r="D2382" s="5">
        <v>65174</v>
      </c>
      <c r="E2382" s="6">
        <f t="shared" ref="E2382:E2445" si="74">D2382-C2382</f>
        <v>65142.07</v>
      </c>
      <c r="F2382" s="7">
        <f t="shared" ref="F2382:F2445" si="75">E2382/D2382</f>
        <v>0.9995100807070304</v>
      </c>
      <c r="G2382">
        <v>1</v>
      </c>
      <c r="H2382">
        <v>0</v>
      </c>
      <c r="I2382">
        <v>0</v>
      </c>
      <c r="J2382">
        <v>0</v>
      </c>
      <c r="K2382">
        <v>0</v>
      </c>
      <c r="L2382">
        <v>19</v>
      </c>
      <c r="M2382">
        <v>6.07</v>
      </c>
      <c r="N2382">
        <v>38</v>
      </c>
    </row>
    <row r="2383" spans="1:14" x14ac:dyDescent="0.3">
      <c r="A2383" t="s">
        <v>4757</v>
      </c>
      <c r="B2383" s="8" t="s">
        <v>4758</v>
      </c>
      <c r="C2383" s="5">
        <v>31.93</v>
      </c>
      <c r="D2383" s="5">
        <v>55909</v>
      </c>
      <c r="E2383" s="6">
        <f t="shared" si="74"/>
        <v>55877.07</v>
      </c>
      <c r="F2383" s="7">
        <f t="shared" si="75"/>
        <v>0.99942889338031449</v>
      </c>
      <c r="G2383">
        <v>1</v>
      </c>
      <c r="H2383">
        <v>0</v>
      </c>
      <c r="I2383">
        <v>0</v>
      </c>
      <c r="J2383">
        <v>0</v>
      </c>
      <c r="K2383">
        <v>0</v>
      </c>
      <c r="L2383">
        <v>19</v>
      </c>
      <c r="M2383">
        <v>6.07</v>
      </c>
      <c r="N2383">
        <v>38</v>
      </c>
    </row>
    <row r="2384" spans="1:14" x14ac:dyDescent="0.3">
      <c r="A2384" t="s">
        <v>4759</v>
      </c>
      <c r="B2384" s="8" t="s">
        <v>4760</v>
      </c>
      <c r="C2384" s="5">
        <v>30.25</v>
      </c>
      <c r="D2384" s="5">
        <v>56442</v>
      </c>
      <c r="E2384" s="6">
        <f t="shared" si="74"/>
        <v>56411.75</v>
      </c>
      <c r="F2384" s="7">
        <f t="shared" si="75"/>
        <v>0.99946405159278551</v>
      </c>
      <c r="G2384">
        <v>1</v>
      </c>
      <c r="H2384">
        <v>0</v>
      </c>
      <c r="I2384">
        <v>0</v>
      </c>
      <c r="J2384">
        <v>0</v>
      </c>
      <c r="K2384">
        <v>0</v>
      </c>
      <c r="L2384">
        <v>19</v>
      </c>
      <c r="M2384">
        <v>5.75</v>
      </c>
      <c r="N2384">
        <v>36</v>
      </c>
    </row>
    <row r="2385" spans="1:14" x14ac:dyDescent="0.3">
      <c r="A2385" t="s">
        <v>4761</v>
      </c>
      <c r="B2385" s="8" t="s">
        <v>4762</v>
      </c>
      <c r="C2385" s="5">
        <v>31.93</v>
      </c>
      <c r="D2385" s="5">
        <v>55377</v>
      </c>
      <c r="E2385" s="6">
        <f t="shared" si="74"/>
        <v>55345.07</v>
      </c>
      <c r="F2385" s="7">
        <f t="shared" si="75"/>
        <v>0.99942340682955022</v>
      </c>
      <c r="G2385">
        <v>1</v>
      </c>
      <c r="H2385">
        <v>0</v>
      </c>
      <c r="I2385">
        <v>0</v>
      </c>
      <c r="J2385">
        <v>0</v>
      </c>
      <c r="K2385">
        <v>0</v>
      </c>
      <c r="L2385">
        <v>19</v>
      </c>
      <c r="M2385">
        <v>6.07</v>
      </c>
      <c r="N2385">
        <v>38</v>
      </c>
    </row>
    <row r="2386" spans="1:14" x14ac:dyDescent="0.3">
      <c r="A2386" t="s">
        <v>4763</v>
      </c>
      <c r="B2386" s="8" t="s">
        <v>4764</v>
      </c>
      <c r="C2386" s="5">
        <v>33.61</v>
      </c>
      <c r="D2386" s="5">
        <v>55909</v>
      </c>
      <c r="E2386" s="6">
        <f t="shared" si="74"/>
        <v>55875.39</v>
      </c>
      <c r="F2386" s="7">
        <f t="shared" si="75"/>
        <v>0.99939884455096673</v>
      </c>
      <c r="G2386">
        <v>1</v>
      </c>
      <c r="H2386">
        <v>0</v>
      </c>
      <c r="I2386">
        <v>0</v>
      </c>
      <c r="J2386">
        <v>0</v>
      </c>
      <c r="K2386">
        <v>0</v>
      </c>
      <c r="L2386">
        <v>19</v>
      </c>
      <c r="M2386">
        <v>6.39</v>
      </c>
      <c r="N2386">
        <v>40</v>
      </c>
    </row>
    <row r="2387" spans="1:14" x14ac:dyDescent="0.3">
      <c r="A2387" t="s">
        <v>4765</v>
      </c>
      <c r="B2387" s="8" t="s">
        <v>4766</v>
      </c>
      <c r="C2387" s="5">
        <v>31.93</v>
      </c>
      <c r="D2387" s="5">
        <v>54844</v>
      </c>
      <c r="E2387" s="6">
        <f t="shared" si="74"/>
        <v>54812.07</v>
      </c>
      <c r="F2387" s="7">
        <f t="shared" si="75"/>
        <v>0.99941780322368901</v>
      </c>
      <c r="G2387">
        <v>1</v>
      </c>
      <c r="H2387">
        <v>0</v>
      </c>
      <c r="I2387">
        <v>0</v>
      </c>
      <c r="J2387">
        <v>0</v>
      </c>
      <c r="K2387">
        <v>0</v>
      </c>
      <c r="L2387">
        <v>19</v>
      </c>
      <c r="M2387">
        <v>6.07</v>
      </c>
      <c r="N2387">
        <v>38</v>
      </c>
    </row>
    <row r="2388" spans="1:14" x14ac:dyDescent="0.3">
      <c r="A2388" t="s">
        <v>4767</v>
      </c>
      <c r="B2388" s="8" t="s">
        <v>4768</v>
      </c>
      <c r="C2388" s="5">
        <v>31.93</v>
      </c>
      <c r="D2388" s="5">
        <v>54312</v>
      </c>
      <c r="E2388" s="6">
        <f t="shared" si="74"/>
        <v>54280.07</v>
      </c>
      <c r="F2388" s="7">
        <f t="shared" si="75"/>
        <v>0.99941210045662099</v>
      </c>
      <c r="G2388">
        <v>1</v>
      </c>
      <c r="H2388">
        <v>0</v>
      </c>
      <c r="I2388">
        <v>0</v>
      </c>
      <c r="J2388">
        <v>0</v>
      </c>
      <c r="K2388">
        <v>0</v>
      </c>
      <c r="L2388">
        <v>19</v>
      </c>
      <c r="M2388">
        <v>6.07</v>
      </c>
      <c r="N2388">
        <v>38</v>
      </c>
    </row>
    <row r="2389" spans="1:14" x14ac:dyDescent="0.3">
      <c r="A2389" t="s">
        <v>4769</v>
      </c>
      <c r="B2389" s="8" t="s">
        <v>4770</v>
      </c>
      <c r="C2389" s="5">
        <v>31.09</v>
      </c>
      <c r="D2389" s="5">
        <v>91159</v>
      </c>
      <c r="E2389" s="6">
        <f t="shared" si="74"/>
        <v>91127.91</v>
      </c>
      <c r="F2389" s="7">
        <f t="shared" si="75"/>
        <v>0.9996589475531763</v>
      </c>
      <c r="G2389">
        <v>1</v>
      </c>
      <c r="H2389">
        <v>0</v>
      </c>
      <c r="I2389">
        <v>0</v>
      </c>
      <c r="J2389">
        <v>0</v>
      </c>
      <c r="K2389">
        <v>0</v>
      </c>
      <c r="L2389">
        <v>19</v>
      </c>
      <c r="M2389">
        <v>5.91</v>
      </c>
      <c r="N2389">
        <v>37</v>
      </c>
    </row>
    <row r="2390" spans="1:14" x14ac:dyDescent="0.3">
      <c r="A2390" t="s">
        <v>4771</v>
      </c>
      <c r="B2390" s="8" t="s">
        <v>4772</v>
      </c>
      <c r="C2390" s="5">
        <v>32.770000000000003</v>
      </c>
      <c r="D2390" s="5">
        <v>65813</v>
      </c>
      <c r="E2390" s="6">
        <f t="shared" si="74"/>
        <v>65780.23</v>
      </c>
      <c r="F2390" s="7">
        <f t="shared" si="75"/>
        <v>0.9995020740583167</v>
      </c>
      <c r="G2390">
        <v>1</v>
      </c>
      <c r="H2390">
        <v>0</v>
      </c>
      <c r="I2390">
        <v>0</v>
      </c>
      <c r="J2390">
        <v>0</v>
      </c>
      <c r="K2390">
        <v>0</v>
      </c>
      <c r="L2390">
        <v>19</v>
      </c>
      <c r="M2390">
        <v>6.23</v>
      </c>
      <c r="N2390">
        <v>39</v>
      </c>
    </row>
    <row r="2391" spans="1:14" x14ac:dyDescent="0.3">
      <c r="A2391" t="s">
        <v>4773</v>
      </c>
      <c r="B2391" s="8" t="s">
        <v>4774</v>
      </c>
      <c r="C2391" s="5">
        <v>31.09</v>
      </c>
      <c r="D2391" s="5">
        <v>53779</v>
      </c>
      <c r="E2391" s="6">
        <f t="shared" si="74"/>
        <v>53747.91</v>
      </c>
      <c r="F2391" s="7">
        <f t="shared" si="75"/>
        <v>0.99942189330407782</v>
      </c>
      <c r="G2391">
        <v>1</v>
      </c>
      <c r="H2391">
        <v>0</v>
      </c>
      <c r="I2391">
        <v>0</v>
      </c>
      <c r="J2391">
        <v>0</v>
      </c>
      <c r="K2391">
        <v>0</v>
      </c>
      <c r="L2391">
        <v>19</v>
      </c>
      <c r="M2391">
        <v>5.91</v>
      </c>
      <c r="N2391">
        <v>37</v>
      </c>
    </row>
    <row r="2392" spans="1:14" x14ac:dyDescent="0.3">
      <c r="A2392" t="s">
        <v>4775</v>
      </c>
      <c r="B2392" s="8" t="s">
        <v>4776</v>
      </c>
      <c r="C2392" s="5">
        <v>152884.87</v>
      </c>
      <c r="D2392" s="5">
        <v>165225</v>
      </c>
      <c r="E2392" s="6">
        <f t="shared" si="74"/>
        <v>12340.130000000005</v>
      </c>
      <c r="F2392" s="7">
        <f t="shared" si="75"/>
        <v>7.4686821001664419E-2</v>
      </c>
      <c r="G2392">
        <v>1</v>
      </c>
      <c r="H2392">
        <v>0</v>
      </c>
      <c r="I2392">
        <v>0</v>
      </c>
      <c r="J2392">
        <v>0</v>
      </c>
      <c r="K2392">
        <v>0</v>
      </c>
      <c r="L2392">
        <v>19</v>
      </c>
      <c r="M2392">
        <v>29048.13</v>
      </c>
      <c r="N2392">
        <v>181933</v>
      </c>
    </row>
    <row r="2393" spans="1:14" x14ac:dyDescent="0.3">
      <c r="A2393" t="s">
        <v>4777</v>
      </c>
      <c r="B2393" s="8" t="s">
        <v>4778</v>
      </c>
      <c r="C2393" s="5">
        <v>54866.39</v>
      </c>
      <c r="D2393" s="5">
        <v>54844</v>
      </c>
      <c r="E2393" s="6">
        <f t="shared" si="74"/>
        <v>-22.389999999999418</v>
      </c>
      <c r="F2393" s="7">
        <f t="shared" si="75"/>
        <v>-4.0824885128727694E-4</v>
      </c>
      <c r="G2393">
        <v>1</v>
      </c>
      <c r="H2393">
        <v>0</v>
      </c>
      <c r="I2393">
        <v>0</v>
      </c>
      <c r="J2393">
        <v>0</v>
      </c>
      <c r="K2393">
        <v>0</v>
      </c>
      <c r="L2393">
        <v>19</v>
      </c>
      <c r="M2393">
        <v>10424.61</v>
      </c>
      <c r="N2393">
        <v>65291</v>
      </c>
    </row>
    <row r="2394" spans="1:14" x14ac:dyDescent="0.3">
      <c r="A2394" t="s">
        <v>4779</v>
      </c>
      <c r="B2394" s="8" t="s">
        <v>4780</v>
      </c>
      <c r="C2394" s="5">
        <v>32.770000000000003</v>
      </c>
      <c r="D2394" s="5">
        <v>54312</v>
      </c>
      <c r="E2394" s="6">
        <f t="shared" si="74"/>
        <v>54279.23</v>
      </c>
      <c r="F2394" s="7">
        <f t="shared" si="75"/>
        <v>0.99939663426130509</v>
      </c>
      <c r="G2394">
        <v>1</v>
      </c>
      <c r="H2394">
        <v>0</v>
      </c>
      <c r="I2394">
        <v>0</v>
      </c>
      <c r="J2394">
        <v>0</v>
      </c>
      <c r="K2394">
        <v>0</v>
      </c>
      <c r="L2394">
        <v>19</v>
      </c>
      <c r="M2394">
        <v>6.23</v>
      </c>
      <c r="N2394">
        <v>39</v>
      </c>
    </row>
    <row r="2395" spans="1:14" x14ac:dyDescent="0.3">
      <c r="A2395" t="s">
        <v>4781</v>
      </c>
      <c r="B2395" s="8" t="s">
        <v>4782</v>
      </c>
      <c r="C2395" s="5">
        <v>30.25</v>
      </c>
      <c r="D2395" s="5">
        <v>56442</v>
      </c>
      <c r="E2395" s="6">
        <f t="shared" si="74"/>
        <v>56411.75</v>
      </c>
      <c r="F2395" s="7">
        <f t="shared" si="75"/>
        <v>0.99946405159278551</v>
      </c>
      <c r="G2395">
        <v>1</v>
      </c>
      <c r="H2395">
        <v>0</v>
      </c>
      <c r="I2395">
        <v>0</v>
      </c>
      <c r="J2395">
        <v>0</v>
      </c>
      <c r="K2395">
        <v>0</v>
      </c>
      <c r="L2395">
        <v>19</v>
      </c>
      <c r="M2395">
        <v>5.75</v>
      </c>
      <c r="N2395">
        <v>36</v>
      </c>
    </row>
    <row r="2396" spans="1:14" x14ac:dyDescent="0.3">
      <c r="A2396" t="s">
        <v>4783</v>
      </c>
      <c r="B2396" s="8" t="s">
        <v>4784</v>
      </c>
      <c r="C2396" s="5">
        <v>31.93</v>
      </c>
      <c r="D2396" s="5">
        <v>53779</v>
      </c>
      <c r="E2396" s="6">
        <f t="shared" si="74"/>
        <v>53747.07</v>
      </c>
      <c r="F2396" s="7">
        <f t="shared" si="75"/>
        <v>0.99940627382435521</v>
      </c>
      <c r="G2396">
        <v>1</v>
      </c>
      <c r="H2396">
        <v>0</v>
      </c>
      <c r="I2396">
        <v>0</v>
      </c>
      <c r="J2396">
        <v>0</v>
      </c>
      <c r="K2396">
        <v>0</v>
      </c>
      <c r="L2396">
        <v>19</v>
      </c>
      <c r="M2396">
        <v>6.07</v>
      </c>
      <c r="N2396">
        <v>38</v>
      </c>
    </row>
    <row r="2397" spans="1:14" x14ac:dyDescent="0.3">
      <c r="A2397" t="s">
        <v>4785</v>
      </c>
      <c r="B2397" s="8" t="s">
        <v>4786</v>
      </c>
      <c r="C2397" s="5">
        <v>52795.8</v>
      </c>
      <c r="D2397" s="5">
        <v>55909</v>
      </c>
      <c r="E2397" s="6">
        <f t="shared" si="74"/>
        <v>3113.1999999999971</v>
      </c>
      <c r="F2397" s="7">
        <f t="shared" si="75"/>
        <v>5.5683342574540717E-2</v>
      </c>
      <c r="G2397">
        <v>1</v>
      </c>
      <c r="H2397">
        <v>0</v>
      </c>
      <c r="I2397">
        <v>0</v>
      </c>
      <c r="J2397">
        <v>0</v>
      </c>
      <c r="K2397">
        <v>0</v>
      </c>
      <c r="L2397">
        <v>19</v>
      </c>
      <c r="M2397">
        <v>10031.200000000001</v>
      </c>
      <c r="N2397">
        <v>62827</v>
      </c>
    </row>
    <row r="2398" spans="1:14" x14ac:dyDescent="0.3">
      <c r="A2398" t="s">
        <v>4787</v>
      </c>
      <c r="B2398" s="8" t="s">
        <v>4788</v>
      </c>
      <c r="C2398" s="5">
        <v>51147.06</v>
      </c>
      <c r="D2398" s="5">
        <v>53779</v>
      </c>
      <c r="E2398" s="6">
        <f t="shared" si="74"/>
        <v>2631.9400000000023</v>
      </c>
      <c r="F2398" s="7">
        <f t="shared" si="75"/>
        <v>4.8939920786924308E-2</v>
      </c>
      <c r="G2398">
        <v>1</v>
      </c>
      <c r="H2398">
        <v>0</v>
      </c>
      <c r="I2398">
        <v>0</v>
      </c>
      <c r="J2398">
        <v>0</v>
      </c>
      <c r="K2398">
        <v>0</v>
      </c>
      <c r="L2398">
        <v>19</v>
      </c>
      <c r="M2398">
        <v>9717.94</v>
      </c>
      <c r="N2398">
        <v>60865</v>
      </c>
    </row>
    <row r="2399" spans="1:14" x14ac:dyDescent="0.3">
      <c r="A2399" t="s">
        <v>4789</v>
      </c>
      <c r="B2399" s="8" t="s">
        <v>4790</v>
      </c>
      <c r="C2399" s="5">
        <v>53790.76</v>
      </c>
      <c r="D2399" s="5">
        <v>56442</v>
      </c>
      <c r="E2399" s="6">
        <f t="shared" si="74"/>
        <v>2651.239999999998</v>
      </c>
      <c r="F2399" s="7">
        <f t="shared" si="75"/>
        <v>4.6972821657630809E-2</v>
      </c>
      <c r="G2399">
        <v>1</v>
      </c>
      <c r="H2399">
        <v>0</v>
      </c>
      <c r="I2399">
        <v>0</v>
      </c>
      <c r="J2399">
        <v>0</v>
      </c>
      <c r="K2399">
        <v>0</v>
      </c>
      <c r="L2399">
        <v>19</v>
      </c>
      <c r="M2399">
        <v>10220.24</v>
      </c>
      <c r="N2399">
        <v>64011</v>
      </c>
    </row>
    <row r="2400" spans="1:14" x14ac:dyDescent="0.3">
      <c r="A2400" t="s">
        <v>4791</v>
      </c>
      <c r="B2400" s="8" t="s">
        <v>4792</v>
      </c>
      <c r="C2400" s="5">
        <v>30.25</v>
      </c>
      <c r="D2400" s="5">
        <v>54844</v>
      </c>
      <c r="E2400" s="6">
        <f t="shared" si="74"/>
        <v>54813.75</v>
      </c>
      <c r="F2400" s="7">
        <f t="shared" si="75"/>
        <v>0.99944843556268692</v>
      </c>
      <c r="G2400">
        <v>1</v>
      </c>
      <c r="H2400">
        <v>0</v>
      </c>
      <c r="I2400">
        <v>0</v>
      </c>
      <c r="J2400">
        <v>0</v>
      </c>
      <c r="K2400">
        <v>0</v>
      </c>
      <c r="L2400">
        <v>19</v>
      </c>
      <c r="M2400">
        <v>5.75</v>
      </c>
      <c r="N2400">
        <v>36</v>
      </c>
    </row>
    <row r="2401" spans="1:14" x14ac:dyDescent="0.3">
      <c r="A2401" t="s">
        <v>4793</v>
      </c>
      <c r="B2401" s="8" t="s">
        <v>4794</v>
      </c>
      <c r="C2401" s="5">
        <v>30.25</v>
      </c>
      <c r="D2401" s="5">
        <v>55377</v>
      </c>
      <c r="E2401" s="6">
        <f t="shared" si="74"/>
        <v>55346.75</v>
      </c>
      <c r="F2401" s="7">
        <f t="shared" si="75"/>
        <v>0.99945374433429046</v>
      </c>
      <c r="G2401">
        <v>1</v>
      </c>
      <c r="H2401">
        <v>0</v>
      </c>
      <c r="I2401">
        <v>0</v>
      </c>
      <c r="J2401">
        <v>0</v>
      </c>
      <c r="K2401">
        <v>0</v>
      </c>
      <c r="L2401">
        <v>19</v>
      </c>
      <c r="M2401">
        <v>5.75</v>
      </c>
      <c r="N2401">
        <v>36</v>
      </c>
    </row>
    <row r="2402" spans="1:14" x14ac:dyDescent="0.3">
      <c r="A2402" t="s">
        <v>4795</v>
      </c>
      <c r="B2402" s="8" t="s">
        <v>4796</v>
      </c>
      <c r="C2402" s="5">
        <v>31.93</v>
      </c>
      <c r="D2402" s="5">
        <v>11075</v>
      </c>
      <c r="E2402" s="6">
        <f t="shared" si="74"/>
        <v>11043.07</v>
      </c>
      <c r="F2402" s="7">
        <f t="shared" si="75"/>
        <v>0.99711693002257329</v>
      </c>
      <c r="G2402">
        <v>1</v>
      </c>
      <c r="H2402">
        <v>0</v>
      </c>
      <c r="I2402">
        <v>0</v>
      </c>
      <c r="J2402">
        <v>0</v>
      </c>
      <c r="K2402">
        <v>0</v>
      </c>
      <c r="L2402">
        <v>19</v>
      </c>
      <c r="M2402">
        <v>6.07</v>
      </c>
      <c r="N2402">
        <v>38</v>
      </c>
    </row>
    <row r="2403" spans="1:14" x14ac:dyDescent="0.3">
      <c r="A2403" t="s">
        <v>4797</v>
      </c>
      <c r="B2403" s="8" t="s">
        <v>4798</v>
      </c>
      <c r="C2403" s="5">
        <v>32.770000000000003</v>
      </c>
      <c r="D2403" s="5">
        <v>11182</v>
      </c>
      <c r="E2403" s="6">
        <f t="shared" si="74"/>
        <v>11149.23</v>
      </c>
      <c r="F2403" s="7">
        <f t="shared" si="75"/>
        <v>0.9970693972455732</v>
      </c>
      <c r="G2403">
        <v>1</v>
      </c>
      <c r="H2403">
        <v>0</v>
      </c>
      <c r="I2403">
        <v>0</v>
      </c>
      <c r="J2403">
        <v>0</v>
      </c>
      <c r="K2403">
        <v>0</v>
      </c>
      <c r="L2403">
        <v>19</v>
      </c>
      <c r="M2403">
        <v>6.23</v>
      </c>
      <c r="N2403">
        <v>39</v>
      </c>
    </row>
    <row r="2404" spans="1:14" x14ac:dyDescent="0.3">
      <c r="A2404" t="s">
        <v>4799</v>
      </c>
      <c r="B2404" s="8" t="s">
        <v>4800</v>
      </c>
      <c r="C2404" s="5">
        <v>32.770000000000003</v>
      </c>
      <c r="D2404" s="5">
        <v>34184</v>
      </c>
      <c r="E2404" s="6">
        <f t="shared" si="74"/>
        <v>34151.230000000003</v>
      </c>
      <c r="F2404" s="7">
        <f t="shared" si="75"/>
        <v>0.999041364380997</v>
      </c>
      <c r="G2404">
        <v>1</v>
      </c>
      <c r="H2404">
        <v>0</v>
      </c>
      <c r="I2404">
        <v>0</v>
      </c>
      <c r="J2404">
        <v>0</v>
      </c>
      <c r="K2404">
        <v>0</v>
      </c>
      <c r="L2404">
        <v>19</v>
      </c>
      <c r="M2404">
        <v>6.23</v>
      </c>
      <c r="N2404">
        <v>39</v>
      </c>
    </row>
    <row r="2405" spans="1:14" x14ac:dyDescent="0.3">
      <c r="A2405" t="s">
        <v>4801</v>
      </c>
      <c r="B2405" s="8" t="s">
        <v>4802</v>
      </c>
      <c r="C2405" s="5">
        <v>31.93</v>
      </c>
      <c r="D2405" s="5">
        <v>86047</v>
      </c>
      <c r="E2405" s="6">
        <f t="shared" si="74"/>
        <v>86015.07</v>
      </c>
      <c r="F2405" s="7">
        <f t="shared" si="75"/>
        <v>0.99962892372773027</v>
      </c>
      <c r="G2405">
        <v>1</v>
      </c>
      <c r="H2405">
        <v>0</v>
      </c>
      <c r="I2405">
        <v>0</v>
      </c>
      <c r="J2405">
        <v>0</v>
      </c>
      <c r="K2405">
        <v>0</v>
      </c>
      <c r="L2405">
        <v>19</v>
      </c>
      <c r="M2405">
        <v>6.07</v>
      </c>
      <c r="N2405">
        <v>38</v>
      </c>
    </row>
    <row r="2406" spans="1:14" x14ac:dyDescent="0.3">
      <c r="A2406" t="s">
        <v>4803</v>
      </c>
      <c r="B2406" s="8" t="s">
        <v>4804</v>
      </c>
      <c r="C2406" s="5">
        <v>31.09</v>
      </c>
      <c r="D2406" s="5">
        <v>55377</v>
      </c>
      <c r="E2406" s="6">
        <f t="shared" si="74"/>
        <v>55345.91</v>
      </c>
      <c r="F2406" s="7">
        <f t="shared" si="75"/>
        <v>0.9994385755819204</v>
      </c>
      <c r="G2406">
        <v>1</v>
      </c>
      <c r="H2406">
        <v>0</v>
      </c>
      <c r="I2406">
        <v>0</v>
      </c>
      <c r="J2406">
        <v>0</v>
      </c>
      <c r="K2406">
        <v>0</v>
      </c>
      <c r="L2406">
        <v>19</v>
      </c>
      <c r="M2406">
        <v>5.91</v>
      </c>
      <c r="N2406">
        <v>37</v>
      </c>
    </row>
    <row r="2407" spans="1:14" x14ac:dyDescent="0.3">
      <c r="A2407" t="s">
        <v>4805</v>
      </c>
      <c r="B2407" s="8" t="s">
        <v>4806</v>
      </c>
      <c r="C2407" s="5">
        <v>31.93</v>
      </c>
      <c r="D2407" s="5">
        <v>86047</v>
      </c>
      <c r="E2407" s="6">
        <f t="shared" si="74"/>
        <v>86015.07</v>
      </c>
      <c r="F2407" s="7">
        <f t="shared" si="75"/>
        <v>0.99962892372773027</v>
      </c>
      <c r="G2407">
        <v>1</v>
      </c>
      <c r="H2407">
        <v>0</v>
      </c>
      <c r="I2407">
        <v>0</v>
      </c>
      <c r="J2407">
        <v>0</v>
      </c>
      <c r="K2407">
        <v>0</v>
      </c>
      <c r="L2407">
        <v>19</v>
      </c>
      <c r="M2407">
        <v>6.07</v>
      </c>
      <c r="N2407">
        <v>38</v>
      </c>
    </row>
    <row r="2408" spans="1:14" x14ac:dyDescent="0.3">
      <c r="A2408" t="s">
        <v>4807</v>
      </c>
      <c r="B2408" s="8" t="s">
        <v>4808</v>
      </c>
      <c r="C2408" s="5">
        <v>31.93</v>
      </c>
      <c r="D2408" s="5">
        <v>87751</v>
      </c>
      <c r="E2408" s="6">
        <f t="shared" si="74"/>
        <v>87719.07</v>
      </c>
      <c r="F2408" s="7">
        <f t="shared" si="75"/>
        <v>0.99963612950279779</v>
      </c>
      <c r="G2408">
        <v>1</v>
      </c>
      <c r="H2408">
        <v>0</v>
      </c>
      <c r="I2408">
        <v>0</v>
      </c>
      <c r="J2408">
        <v>0</v>
      </c>
      <c r="K2408">
        <v>0</v>
      </c>
      <c r="L2408">
        <v>19</v>
      </c>
      <c r="M2408">
        <v>6.07</v>
      </c>
      <c r="N2408">
        <v>38</v>
      </c>
    </row>
    <row r="2409" spans="1:14" x14ac:dyDescent="0.3">
      <c r="A2409" t="s">
        <v>4809</v>
      </c>
      <c r="B2409" s="8" t="s">
        <v>4810</v>
      </c>
      <c r="C2409" s="5">
        <v>31.93</v>
      </c>
      <c r="D2409" s="5">
        <v>90307</v>
      </c>
      <c r="E2409" s="6">
        <f t="shared" si="74"/>
        <v>90275.07</v>
      </c>
      <c r="F2409" s="7">
        <f t="shared" si="75"/>
        <v>0.99964642829459516</v>
      </c>
      <c r="G2409">
        <v>1</v>
      </c>
      <c r="H2409">
        <v>0</v>
      </c>
      <c r="I2409">
        <v>0</v>
      </c>
      <c r="J2409">
        <v>0</v>
      </c>
      <c r="K2409">
        <v>0</v>
      </c>
      <c r="L2409">
        <v>19</v>
      </c>
      <c r="M2409">
        <v>6.07</v>
      </c>
      <c r="N2409">
        <v>38</v>
      </c>
    </row>
    <row r="2410" spans="1:14" x14ac:dyDescent="0.3">
      <c r="A2410" t="s">
        <v>4811</v>
      </c>
      <c r="B2410" s="8" t="s">
        <v>4812</v>
      </c>
      <c r="C2410" s="5">
        <v>32.770000000000003</v>
      </c>
      <c r="D2410" s="5">
        <v>86047</v>
      </c>
      <c r="E2410" s="6">
        <f t="shared" si="74"/>
        <v>86014.23</v>
      </c>
      <c r="F2410" s="7">
        <f t="shared" si="75"/>
        <v>0.99961916162097453</v>
      </c>
      <c r="G2410">
        <v>1</v>
      </c>
      <c r="H2410">
        <v>0</v>
      </c>
      <c r="I2410">
        <v>0</v>
      </c>
      <c r="J2410">
        <v>0</v>
      </c>
      <c r="K2410">
        <v>0</v>
      </c>
      <c r="L2410">
        <v>19</v>
      </c>
      <c r="M2410">
        <v>6.23</v>
      </c>
      <c r="N2410">
        <v>39</v>
      </c>
    </row>
    <row r="2411" spans="1:14" x14ac:dyDescent="0.3">
      <c r="A2411" t="s">
        <v>4813</v>
      </c>
      <c r="B2411" s="8" t="s">
        <v>4814</v>
      </c>
      <c r="C2411" s="5">
        <v>30.25</v>
      </c>
      <c r="D2411" s="5">
        <v>86047</v>
      </c>
      <c r="E2411" s="6">
        <f t="shared" si="74"/>
        <v>86016.75</v>
      </c>
      <c r="F2411" s="7">
        <f t="shared" si="75"/>
        <v>0.99964844794124141</v>
      </c>
      <c r="G2411">
        <v>1</v>
      </c>
      <c r="H2411">
        <v>0</v>
      </c>
      <c r="I2411">
        <v>0</v>
      </c>
      <c r="J2411">
        <v>0</v>
      </c>
      <c r="K2411">
        <v>0</v>
      </c>
      <c r="L2411">
        <v>19</v>
      </c>
      <c r="M2411">
        <v>5.75</v>
      </c>
      <c r="N2411">
        <v>36</v>
      </c>
    </row>
    <row r="2412" spans="1:14" x14ac:dyDescent="0.3">
      <c r="A2412" t="s">
        <v>4815</v>
      </c>
      <c r="B2412" s="8" t="s">
        <v>4816</v>
      </c>
      <c r="C2412" s="5">
        <v>30.25</v>
      </c>
      <c r="D2412" s="5">
        <v>91159</v>
      </c>
      <c r="E2412" s="6">
        <f t="shared" si="74"/>
        <v>91128.75</v>
      </c>
      <c r="F2412" s="7">
        <f t="shared" si="75"/>
        <v>0.99966816222205157</v>
      </c>
      <c r="G2412">
        <v>1</v>
      </c>
      <c r="H2412">
        <v>0</v>
      </c>
      <c r="I2412">
        <v>0</v>
      </c>
      <c r="J2412">
        <v>0</v>
      </c>
      <c r="K2412">
        <v>0</v>
      </c>
      <c r="L2412">
        <v>19</v>
      </c>
      <c r="M2412">
        <v>5.75</v>
      </c>
      <c r="N2412">
        <v>36</v>
      </c>
    </row>
    <row r="2413" spans="1:14" x14ac:dyDescent="0.3">
      <c r="A2413" t="s">
        <v>4817</v>
      </c>
      <c r="B2413" s="8" t="s">
        <v>4818</v>
      </c>
      <c r="C2413" s="5">
        <v>31.93</v>
      </c>
      <c r="D2413" s="5">
        <v>86047</v>
      </c>
      <c r="E2413" s="6">
        <f t="shared" si="74"/>
        <v>86015.07</v>
      </c>
      <c r="F2413" s="7">
        <f t="shared" si="75"/>
        <v>0.99962892372773027</v>
      </c>
      <c r="G2413">
        <v>1</v>
      </c>
      <c r="H2413">
        <v>0</v>
      </c>
      <c r="I2413">
        <v>0</v>
      </c>
      <c r="J2413">
        <v>0</v>
      </c>
      <c r="K2413">
        <v>0</v>
      </c>
      <c r="L2413">
        <v>19</v>
      </c>
      <c r="M2413">
        <v>6.07</v>
      </c>
      <c r="N2413">
        <v>38</v>
      </c>
    </row>
    <row r="2414" spans="1:14" x14ac:dyDescent="0.3">
      <c r="A2414" t="s">
        <v>4819</v>
      </c>
      <c r="B2414" s="8" t="s">
        <v>4820</v>
      </c>
      <c r="C2414" s="5">
        <v>31.09</v>
      </c>
      <c r="D2414" s="5">
        <v>89455</v>
      </c>
      <c r="E2414" s="6">
        <f t="shared" si="74"/>
        <v>89423.91</v>
      </c>
      <c r="F2414" s="7">
        <f t="shared" si="75"/>
        <v>0.99965245095299315</v>
      </c>
      <c r="G2414">
        <v>1</v>
      </c>
      <c r="H2414">
        <v>0</v>
      </c>
      <c r="I2414">
        <v>0</v>
      </c>
      <c r="J2414">
        <v>0</v>
      </c>
      <c r="K2414">
        <v>0</v>
      </c>
      <c r="L2414">
        <v>19</v>
      </c>
      <c r="M2414">
        <v>5.91</v>
      </c>
      <c r="N2414">
        <v>37</v>
      </c>
    </row>
    <row r="2415" spans="1:14" x14ac:dyDescent="0.3">
      <c r="A2415" t="s">
        <v>4821</v>
      </c>
      <c r="B2415" s="8" t="s">
        <v>4822</v>
      </c>
      <c r="C2415" s="5">
        <v>30.25</v>
      </c>
      <c r="D2415" s="5">
        <v>86899</v>
      </c>
      <c r="E2415" s="6">
        <f t="shared" si="74"/>
        <v>86868.75</v>
      </c>
      <c r="F2415" s="7">
        <f t="shared" si="75"/>
        <v>0.9996518947283628</v>
      </c>
      <c r="G2415">
        <v>1</v>
      </c>
      <c r="H2415">
        <v>0</v>
      </c>
      <c r="I2415">
        <v>0</v>
      </c>
      <c r="J2415">
        <v>0</v>
      </c>
      <c r="K2415">
        <v>0</v>
      </c>
      <c r="L2415">
        <v>19</v>
      </c>
      <c r="M2415">
        <v>5.75</v>
      </c>
      <c r="N2415">
        <v>36</v>
      </c>
    </row>
    <row r="2416" spans="1:14" x14ac:dyDescent="0.3">
      <c r="A2416" t="s">
        <v>4823</v>
      </c>
      <c r="B2416" s="8" t="s">
        <v>4824</v>
      </c>
      <c r="C2416" s="5">
        <v>96823.53</v>
      </c>
      <c r="D2416" s="5">
        <v>100637</v>
      </c>
      <c r="E2416" s="6">
        <f t="shared" si="74"/>
        <v>3813.4700000000012</v>
      </c>
      <c r="F2416" s="7">
        <f t="shared" si="75"/>
        <v>3.789331955443824E-2</v>
      </c>
      <c r="G2416">
        <v>1</v>
      </c>
      <c r="H2416">
        <v>0</v>
      </c>
      <c r="I2416">
        <v>0</v>
      </c>
      <c r="J2416">
        <v>0</v>
      </c>
      <c r="K2416">
        <v>0</v>
      </c>
      <c r="L2416">
        <v>19</v>
      </c>
      <c r="M2416">
        <v>18396.47</v>
      </c>
      <c r="N2416">
        <v>115220</v>
      </c>
    </row>
    <row r="2417" spans="1:14" x14ac:dyDescent="0.3">
      <c r="A2417" t="s">
        <v>4825</v>
      </c>
      <c r="B2417" s="8" t="s">
        <v>4826</v>
      </c>
      <c r="C2417" s="5">
        <v>32.770000000000003</v>
      </c>
      <c r="D2417" s="5">
        <v>88603</v>
      </c>
      <c r="E2417" s="6">
        <f t="shared" si="74"/>
        <v>88570.23</v>
      </c>
      <c r="F2417" s="7">
        <f t="shared" si="75"/>
        <v>0.99963014796338723</v>
      </c>
      <c r="G2417">
        <v>1</v>
      </c>
      <c r="H2417">
        <v>0</v>
      </c>
      <c r="I2417">
        <v>0</v>
      </c>
      <c r="J2417">
        <v>0</v>
      </c>
      <c r="K2417">
        <v>0</v>
      </c>
      <c r="L2417">
        <v>19</v>
      </c>
      <c r="M2417">
        <v>6.23</v>
      </c>
      <c r="N2417">
        <v>39</v>
      </c>
    </row>
    <row r="2418" spans="1:14" x14ac:dyDescent="0.3">
      <c r="A2418" t="s">
        <v>4827</v>
      </c>
      <c r="B2418" s="8" t="s">
        <v>4828</v>
      </c>
      <c r="C2418" s="5">
        <v>32.770000000000003</v>
      </c>
      <c r="D2418" s="5">
        <v>90307</v>
      </c>
      <c r="E2418" s="6">
        <f t="shared" si="74"/>
        <v>90274.23</v>
      </c>
      <c r="F2418" s="7">
        <f t="shared" si="75"/>
        <v>0.99963712669006832</v>
      </c>
      <c r="G2418">
        <v>1</v>
      </c>
      <c r="H2418">
        <v>0</v>
      </c>
      <c r="I2418">
        <v>0</v>
      </c>
      <c r="J2418">
        <v>0</v>
      </c>
      <c r="K2418">
        <v>0</v>
      </c>
      <c r="L2418">
        <v>19</v>
      </c>
      <c r="M2418">
        <v>6.23</v>
      </c>
      <c r="N2418">
        <v>39</v>
      </c>
    </row>
    <row r="2419" spans="1:14" x14ac:dyDescent="0.3">
      <c r="A2419" t="s">
        <v>4829</v>
      </c>
      <c r="B2419" s="8" t="s">
        <v>4830</v>
      </c>
      <c r="C2419" s="5">
        <v>32.770000000000003</v>
      </c>
      <c r="D2419" s="5">
        <v>88603</v>
      </c>
      <c r="E2419" s="6">
        <f t="shared" si="74"/>
        <v>88570.23</v>
      </c>
      <c r="F2419" s="7">
        <f t="shared" si="75"/>
        <v>0.99963014796338723</v>
      </c>
      <c r="G2419">
        <v>1</v>
      </c>
      <c r="H2419">
        <v>0</v>
      </c>
      <c r="I2419">
        <v>0</v>
      </c>
      <c r="J2419">
        <v>0</v>
      </c>
      <c r="K2419">
        <v>0</v>
      </c>
      <c r="L2419">
        <v>19</v>
      </c>
      <c r="M2419">
        <v>6.23</v>
      </c>
      <c r="N2419">
        <v>39</v>
      </c>
    </row>
    <row r="2420" spans="1:14" x14ac:dyDescent="0.3">
      <c r="A2420" t="s">
        <v>4831</v>
      </c>
      <c r="B2420" s="8" t="s">
        <v>4832</v>
      </c>
      <c r="C2420" s="5">
        <v>86868.91</v>
      </c>
      <c r="D2420" s="5">
        <v>90307</v>
      </c>
      <c r="E2420" s="6">
        <f t="shared" si="74"/>
        <v>3438.0899999999965</v>
      </c>
      <c r="F2420" s="7">
        <f t="shared" si="75"/>
        <v>3.8071135127952391E-2</v>
      </c>
      <c r="G2420">
        <v>1</v>
      </c>
      <c r="H2420">
        <v>0</v>
      </c>
      <c r="I2420">
        <v>0</v>
      </c>
      <c r="J2420">
        <v>0</v>
      </c>
      <c r="K2420">
        <v>0</v>
      </c>
      <c r="L2420">
        <v>19</v>
      </c>
      <c r="M2420">
        <v>16505.09</v>
      </c>
      <c r="N2420">
        <v>103374</v>
      </c>
    </row>
    <row r="2421" spans="1:14" x14ac:dyDescent="0.3">
      <c r="A2421" t="s">
        <v>4833</v>
      </c>
      <c r="B2421" s="8" t="s">
        <v>4834</v>
      </c>
      <c r="C2421" s="5">
        <v>84426.05</v>
      </c>
      <c r="D2421" s="5">
        <v>86047</v>
      </c>
      <c r="E2421" s="6">
        <f t="shared" si="74"/>
        <v>1620.9499999999971</v>
      </c>
      <c r="F2421" s="7">
        <f t="shared" si="75"/>
        <v>1.8837960649412497E-2</v>
      </c>
      <c r="G2421">
        <v>1</v>
      </c>
      <c r="H2421">
        <v>0</v>
      </c>
      <c r="I2421">
        <v>0</v>
      </c>
      <c r="J2421">
        <v>0</v>
      </c>
      <c r="K2421">
        <v>0</v>
      </c>
      <c r="L2421">
        <v>19</v>
      </c>
      <c r="M2421">
        <v>16040.95</v>
      </c>
      <c r="N2421">
        <v>100467</v>
      </c>
    </row>
    <row r="2422" spans="1:14" x14ac:dyDescent="0.3">
      <c r="A2422" t="s">
        <v>4835</v>
      </c>
      <c r="B2422" s="8" t="s">
        <v>4836</v>
      </c>
      <c r="C2422" s="5">
        <v>30.25</v>
      </c>
      <c r="D2422" s="5">
        <v>86899</v>
      </c>
      <c r="E2422" s="6">
        <f t="shared" si="74"/>
        <v>86868.75</v>
      </c>
      <c r="F2422" s="7">
        <f t="shared" si="75"/>
        <v>0.9996518947283628</v>
      </c>
      <c r="G2422">
        <v>1</v>
      </c>
      <c r="H2422">
        <v>0</v>
      </c>
      <c r="I2422">
        <v>0</v>
      </c>
      <c r="J2422">
        <v>0</v>
      </c>
      <c r="K2422">
        <v>0</v>
      </c>
      <c r="L2422">
        <v>19</v>
      </c>
      <c r="M2422">
        <v>5.75</v>
      </c>
      <c r="N2422">
        <v>36</v>
      </c>
    </row>
    <row r="2423" spans="1:14" x14ac:dyDescent="0.3">
      <c r="A2423" t="s">
        <v>4837</v>
      </c>
      <c r="B2423" s="8" t="s">
        <v>4838</v>
      </c>
      <c r="C2423" s="5">
        <v>30.25</v>
      </c>
      <c r="D2423" s="5">
        <v>88603</v>
      </c>
      <c r="E2423" s="6">
        <f t="shared" si="74"/>
        <v>88572.75</v>
      </c>
      <c r="F2423" s="7">
        <f t="shared" si="75"/>
        <v>0.9996585894382809</v>
      </c>
      <c r="G2423">
        <v>1</v>
      </c>
      <c r="H2423">
        <v>0</v>
      </c>
      <c r="I2423">
        <v>0</v>
      </c>
      <c r="J2423">
        <v>0</v>
      </c>
      <c r="K2423">
        <v>0</v>
      </c>
      <c r="L2423">
        <v>19</v>
      </c>
      <c r="M2423">
        <v>5.75</v>
      </c>
      <c r="N2423">
        <v>36</v>
      </c>
    </row>
    <row r="2424" spans="1:14" x14ac:dyDescent="0.3">
      <c r="A2424" t="s">
        <v>4839</v>
      </c>
      <c r="B2424" s="8" t="s">
        <v>4840</v>
      </c>
      <c r="C2424" s="5">
        <v>232193.28</v>
      </c>
      <c r="D2424" s="5">
        <v>260697</v>
      </c>
      <c r="E2424" s="6">
        <f t="shared" si="74"/>
        <v>28503.72</v>
      </c>
      <c r="F2424" s="7">
        <f t="shared" si="75"/>
        <v>0.10933658615173938</v>
      </c>
      <c r="G2424">
        <v>1</v>
      </c>
      <c r="H2424">
        <v>0</v>
      </c>
      <c r="I2424">
        <v>0</v>
      </c>
      <c r="J2424">
        <v>0</v>
      </c>
      <c r="K2424">
        <v>0</v>
      </c>
      <c r="L2424">
        <v>19</v>
      </c>
      <c r="M2424">
        <v>44116.72</v>
      </c>
      <c r="N2424">
        <v>276310</v>
      </c>
    </row>
    <row r="2425" spans="1:14" x14ac:dyDescent="0.3">
      <c r="A2425" t="s">
        <v>4841</v>
      </c>
      <c r="B2425" s="8" t="s">
        <v>4842</v>
      </c>
      <c r="C2425" s="5">
        <v>31.09</v>
      </c>
      <c r="D2425" s="5">
        <v>88603</v>
      </c>
      <c r="E2425" s="6">
        <f t="shared" si="74"/>
        <v>88571.91</v>
      </c>
      <c r="F2425" s="7">
        <f t="shared" si="75"/>
        <v>0.99964910894664971</v>
      </c>
      <c r="G2425">
        <v>1</v>
      </c>
      <c r="H2425">
        <v>0</v>
      </c>
      <c r="I2425">
        <v>0</v>
      </c>
      <c r="J2425">
        <v>0</v>
      </c>
      <c r="K2425">
        <v>0</v>
      </c>
      <c r="L2425">
        <v>19</v>
      </c>
      <c r="M2425">
        <v>5.91</v>
      </c>
      <c r="N2425">
        <v>37</v>
      </c>
    </row>
    <row r="2426" spans="1:14" x14ac:dyDescent="0.3">
      <c r="A2426" t="s">
        <v>4843</v>
      </c>
      <c r="B2426" s="8" t="s">
        <v>4844</v>
      </c>
      <c r="C2426" s="5">
        <v>31.09</v>
      </c>
      <c r="D2426" s="5">
        <v>86899</v>
      </c>
      <c r="E2426" s="6">
        <f t="shared" si="74"/>
        <v>86867.91</v>
      </c>
      <c r="F2426" s="7">
        <f t="shared" si="75"/>
        <v>0.99964222833404304</v>
      </c>
      <c r="G2426">
        <v>1</v>
      </c>
      <c r="H2426">
        <v>0</v>
      </c>
      <c r="I2426">
        <v>0</v>
      </c>
      <c r="J2426">
        <v>0</v>
      </c>
      <c r="K2426">
        <v>0</v>
      </c>
      <c r="L2426">
        <v>19</v>
      </c>
      <c r="M2426">
        <v>5.91</v>
      </c>
      <c r="N2426">
        <v>37</v>
      </c>
    </row>
    <row r="2427" spans="1:14" x14ac:dyDescent="0.3">
      <c r="A2427" t="s">
        <v>4845</v>
      </c>
      <c r="B2427" s="8" t="s">
        <v>4846</v>
      </c>
      <c r="C2427" s="5">
        <v>31.93</v>
      </c>
      <c r="D2427" s="5">
        <v>169325</v>
      </c>
      <c r="E2427" s="6">
        <f t="shared" si="74"/>
        <v>169293.07</v>
      </c>
      <c r="F2427" s="7">
        <f t="shared" si="75"/>
        <v>0.99981142772774256</v>
      </c>
      <c r="G2427">
        <v>1</v>
      </c>
      <c r="H2427">
        <v>0</v>
      </c>
      <c r="I2427">
        <v>0</v>
      </c>
      <c r="J2427">
        <v>0</v>
      </c>
      <c r="K2427">
        <v>0</v>
      </c>
      <c r="L2427">
        <v>19</v>
      </c>
      <c r="M2427">
        <v>6.07</v>
      </c>
      <c r="N2427">
        <v>38</v>
      </c>
    </row>
    <row r="2428" spans="1:14" x14ac:dyDescent="0.3">
      <c r="A2428" t="s">
        <v>4847</v>
      </c>
      <c r="B2428" s="8" t="s">
        <v>4848</v>
      </c>
      <c r="C2428" s="5">
        <v>30.25</v>
      </c>
      <c r="D2428" s="5">
        <v>169325</v>
      </c>
      <c r="E2428" s="6">
        <f t="shared" si="74"/>
        <v>169294.75</v>
      </c>
      <c r="F2428" s="7">
        <f t="shared" si="75"/>
        <v>0.99982134947585999</v>
      </c>
      <c r="G2428">
        <v>1</v>
      </c>
      <c r="H2428">
        <v>0</v>
      </c>
      <c r="I2428">
        <v>0</v>
      </c>
      <c r="J2428">
        <v>0</v>
      </c>
      <c r="K2428">
        <v>0</v>
      </c>
      <c r="L2428">
        <v>19</v>
      </c>
      <c r="M2428">
        <v>5.75</v>
      </c>
      <c r="N2428">
        <v>36</v>
      </c>
    </row>
    <row r="2429" spans="1:14" x14ac:dyDescent="0.3">
      <c r="A2429" t="s">
        <v>4849</v>
      </c>
      <c r="B2429" s="8" t="s">
        <v>4850</v>
      </c>
      <c r="C2429" s="5">
        <v>30.25</v>
      </c>
      <c r="D2429" s="5">
        <v>157504</v>
      </c>
      <c r="E2429" s="6">
        <f t="shared" si="74"/>
        <v>157473.75</v>
      </c>
      <c r="F2429" s="7">
        <f t="shared" si="75"/>
        <v>0.99980794138561557</v>
      </c>
      <c r="G2429">
        <v>1</v>
      </c>
      <c r="H2429">
        <v>0</v>
      </c>
      <c r="I2429">
        <v>0</v>
      </c>
      <c r="J2429">
        <v>0</v>
      </c>
      <c r="K2429">
        <v>0</v>
      </c>
      <c r="L2429">
        <v>19</v>
      </c>
      <c r="M2429">
        <v>5.75</v>
      </c>
      <c r="N2429">
        <v>36</v>
      </c>
    </row>
    <row r="2430" spans="1:14" x14ac:dyDescent="0.3">
      <c r="A2430" t="s">
        <v>4851</v>
      </c>
      <c r="B2430" s="8" t="s">
        <v>4852</v>
      </c>
      <c r="C2430" s="5">
        <v>110.08</v>
      </c>
      <c r="D2430" s="5">
        <v>159048</v>
      </c>
      <c r="E2430" s="6">
        <f t="shared" si="74"/>
        <v>158937.92000000001</v>
      </c>
      <c r="F2430" s="7">
        <f t="shared" si="75"/>
        <v>0.99930788189728892</v>
      </c>
      <c r="G2430">
        <v>1</v>
      </c>
      <c r="H2430">
        <v>0</v>
      </c>
      <c r="I2430">
        <v>0</v>
      </c>
      <c r="J2430">
        <v>0</v>
      </c>
      <c r="K2430">
        <v>0</v>
      </c>
      <c r="L2430">
        <v>19</v>
      </c>
      <c r="M2430">
        <v>20.92</v>
      </c>
      <c r="N2430">
        <v>131</v>
      </c>
    </row>
    <row r="2431" spans="1:14" x14ac:dyDescent="0.3">
      <c r="A2431" t="s">
        <v>4853</v>
      </c>
      <c r="B2431" s="8" t="s">
        <v>4854</v>
      </c>
      <c r="C2431" s="5">
        <v>155030.25</v>
      </c>
      <c r="D2431" s="5">
        <v>163681</v>
      </c>
      <c r="E2431" s="6">
        <f t="shared" si="74"/>
        <v>8650.75</v>
      </c>
      <c r="F2431" s="7">
        <f t="shared" si="75"/>
        <v>5.2851277790336083E-2</v>
      </c>
      <c r="G2431">
        <v>1</v>
      </c>
      <c r="H2431">
        <v>0</v>
      </c>
      <c r="I2431">
        <v>0</v>
      </c>
      <c r="J2431">
        <v>0</v>
      </c>
      <c r="K2431">
        <v>0</v>
      </c>
      <c r="L2431">
        <v>19</v>
      </c>
      <c r="M2431">
        <v>29455.75</v>
      </c>
      <c r="N2431">
        <v>184486</v>
      </c>
    </row>
    <row r="2432" spans="1:14" x14ac:dyDescent="0.3">
      <c r="A2432" t="s">
        <v>4855</v>
      </c>
      <c r="B2432" s="8" t="s">
        <v>4856</v>
      </c>
      <c r="C2432" s="5">
        <v>150642.01999999999</v>
      </c>
      <c r="D2432" s="5">
        <v>163681</v>
      </c>
      <c r="E2432" s="6">
        <f t="shared" si="74"/>
        <v>13038.98000000001</v>
      </c>
      <c r="F2432" s="7">
        <f t="shared" si="75"/>
        <v>7.9660925825233292E-2</v>
      </c>
      <c r="G2432">
        <v>1</v>
      </c>
      <c r="H2432">
        <v>0</v>
      </c>
      <c r="I2432">
        <v>0</v>
      </c>
      <c r="J2432">
        <v>0</v>
      </c>
      <c r="K2432">
        <v>0</v>
      </c>
      <c r="L2432">
        <v>19</v>
      </c>
      <c r="M2432">
        <v>28621.98</v>
      </c>
      <c r="N2432">
        <v>179264</v>
      </c>
    </row>
    <row r="2433" spans="1:14" x14ac:dyDescent="0.3">
      <c r="A2433" t="s">
        <v>4857</v>
      </c>
      <c r="B2433" s="8" t="s">
        <v>4858</v>
      </c>
      <c r="C2433" s="5">
        <v>32.770000000000003</v>
      </c>
      <c r="D2433" s="5">
        <v>87751</v>
      </c>
      <c r="E2433" s="6">
        <f t="shared" si="74"/>
        <v>87718.23</v>
      </c>
      <c r="F2433" s="7">
        <f t="shared" si="75"/>
        <v>0.99962655696231373</v>
      </c>
      <c r="G2433">
        <v>1</v>
      </c>
      <c r="H2433">
        <v>0</v>
      </c>
      <c r="I2433">
        <v>0</v>
      </c>
      <c r="J2433">
        <v>0</v>
      </c>
      <c r="K2433">
        <v>0</v>
      </c>
      <c r="L2433">
        <v>19</v>
      </c>
      <c r="M2433">
        <v>6.23</v>
      </c>
      <c r="N2433">
        <v>39</v>
      </c>
    </row>
    <row r="2434" spans="1:14" x14ac:dyDescent="0.3">
      <c r="A2434" t="s">
        <v>4859</v>
      </c>
      <c r="B2434" s="8" t="s">
        <v>4860</v>
      </c>
      <c r="C2434" s="5">
        <v>30.25</v>
      </c>
      <c r="D2434" s="5">
        <v>87751</v>
      </c>
      <c r="E2434" s="6">
        <f t="shared" si="74"/>
        <v>87720.75</v>
      </c>
      <c r="F2434" s="7">
        <f t="shared" si="75"/>
        <v>0.99965527458376546</v>
      </c>
      <c r="G2434">
        <v>1</v>
      </c>
      <c r="H2434">
        <v>0</v>
      </c>
      <c r="I2434">
        <v>0</v>
      </c>
      <c r="J2434">
        <v>0</v>
      </c>
      <c r="K2434">
        <v>0</v>
      </c>
      <c r="L2434">
        <v>19</v>
      </c>
      <c r="M2434">
        <v>5.75</v>
      </c>
      <c r="N2434">
        <v>36</v>
      </c>
    </row>
    <row r="2435" spans="1:14" x14ac:dyDescent="0.3">
      <c r="A2435" t="s">
        <v>4861</v>
      </c>
      <c r="B2435" s="8" t="s">
        <v>4862</v>
      </c>
      <c r="C2435" s="5">
        <v>30.25</v>
      </c>
      <c r="D2435" s="5">
        <v>87751</v>
      </c>
      <c r="E2435" s="6">
        <f t="shared" si="74"/>
        <v>87720.75</v>
      </c>
      <c r="F2435" s="7">
        <f t="shared" si="75"/>
        <v>0.99965527458376546</v>
      </c>
      <c r="G2435">
        <v>1</v>
      </c>
      <c r="H2435">
        <v>0</v>
      </c>
      <c r="I2435">
        <v>0</v>
      </c>
      <c r="J2435">
        <v>0</v>
      </c>
      <c r="K2435">
        <v>0</v>
      </c>
      <c r="L2435">
        <v>19</v>
      </c>
      <c r="M2435">
        <v>5.75</v>
      </c>
      <c r="N2435">
        <v>36</v>
      </c>
    </row>
    <row r="2436" spans="1:14" x14ac:dyDescent="0.3">
      <c r="A2436" t="s">
        <v>4863</v>
      </c>
      <c r="B2436" s="8" t="s">
        <v>4864</v>
      </c>
      <c r="C2436" s="5">
        <v>31.09</v>
      </c>
      <c r="D2436" s="5">
        <v>87751</v>
      </c>
      <c r="E2436" s="6">
        <f t="shared" si="74"/>
        <v>87719.91</v>
      </c>
      <c r="F2436" s="7">
        <f t="shared" si="75"/>
        <v>0.99964570204328163</v>
      </c>
      <c r="G2436">
        <v>1</v>
      </c>
      <c r="H2436">
        <v>0</v>
      </c>
      <c r="I2436">
        <v>0</v>
      </c>
      <c r="J2436">
        <v>0</v>
      </c>
      <c r="K2436">
        <v>0</v>
      </c>
      <c r="L2436">
        <v>19</v>
      </c>
      <c r="M2436">
        <v>5.91</v>
      </c>
      <c r="N2436">
        <v>37</v>
      </c>
    </row>
    <row r="2437" spans="1:14" x14ac:dyDescent="0.3">
      <c r="A2437" t="s">
        <v>4865</v>
      </c>
      <c r="B2437" s="8" t="s">
        <v>4866</v>
      </c>
      <c r="C2437" s="5">
        <v>31.93</v>
      </c>
      <c r="D2437" s="5">
        <v>136738</v>
      </c>
      <c r="E2437" s="6">
        <f t="shared" si="74"/>
        <v>136706.07</v>
      </c>
      <c r="F2437" s="7">
        <f t="shared" si="75"/>
        <v>0.99976648773566967</v>
      </c>
      <c r="G2437">
        <v>1</v>
      </c>
      <c r="H2437">
        <v>0</v>
      </c>
      <c r="I2437">
        <v>0</v>
      </c>
      <c r="J2437">
        <v>0</v>
      </c>
      <c r="K2437">
        <v>0</v>
      </c>
      <c r="L2437">
        <v>19</v>
      </c>
      <c r="M2437">
        <v>6.07</v>
      </c>
      <c r="N2437">
        <v>38</v>
      </c>
    </row>
    <row r="2438" spans="1:14" x14ac:dyDescent="0.3">
      <c r="A2438" t="s">
        <v>4867</v>
      </c>
      <c r="B2438" s="8" t="s">
        <v>4868</v>
      </c>
      <c r="C2438" s="5">
        <v>31.09</v>
      </c>
      <c r="D2438" s="5">
        <v>161338</v>
      </c>
      <c r="E2438" s="6">
        <f t="shared" si="74"/>
        <v>161306.91</v>
      </c>
      <c r="F2438" s="7">
        <f t="shared" si="75"/>
        <v>0.9998072989624267</v>
      </c>
      <c r="G2438">
        <v>1</v>
      </c>
      <c r="H2438">
        <v>0</v>
      </c>
      <c r="I2438">
        <v>0</v>
      </c>
      <c r="J2438">
        <v>0</v>
      </c>
      <c r="K2438">
        <v>0</v>
      </c>
      <c r="L2438">
        <v>19</v>
      </c>
      <c r="M2438">
        <v>5.91</v>
      </c>
      <c r="N2438">
        <v>37</v>
      </c>
    </row>
    <row r="2439" spans="1:14" x14ac:dyDescent="0.3">
      <c r="A2439" t="s">
        <v>4869</v>
      </c>
      <c r="B2439" s="8" t="s">
        <v>4870</v>
      </c>
      <c r="C2439" s="5">
        <v>32.770000000000003</v>
      </c>
      <c r="D2439" s="5">
        <v>55377</v>
      </c>
      <c r="E2439" s="6">
        <f t="shared" si="74"/>
        <v>55344.23</v>
      </c>
      <c r="F2439" s="7">
        <f t="shared" si="75"/>
        <v>0.99940823807718016</v>
      </c>
      <c r="G2439">
        <v>1</v>
      </c>
      <c r="H2439">
        <v>0</v>
      </c>
      <c r="I2439">
        <v>0</v>
      </c>
      <c r="J2439">
        <v>0</v>
      </c>
      <c r="K2439">
        <v>0</v>
      </c>
      <c r="L2439">
        <v>19</v>
      </c>
      <c r="M2439">
        <v>6.23</v>
      </c>
      <c r="N2439">
        <v>39</v>
      </c>
    </row>
    <row r="2440" spans="1:14" x14ac:dyDescent="0.3">
      <c r="A2440" t="s">
        <v>4871</v>
      </c>
      <c r="B2440" s="8" t="s">
        <v>4872</v>
      </c>
      <c r="C2440" s="5">
        <v>31.93</v>
      </c>
      <c r="D2440" s="5">
        <v>395092</v>
      </c>
      <c r="E2440" s="6">
        <f t="shared" si="74"/>
        <v>395060.07</v>
      </c>
      <c r="F2440" s="7">
        <f t="shared" si="75"/>
        <v>0.99991918338007357</v>
      </c>
      <c r="G2440">
        <v>1</v>
      </c>
      <c r="H2440">
        <v>0</v>
      </c>
      <c r="I2440">
        <v>0</v>
      </c>
      <c r="J2440">
        <v>0</v>
      </c>
      <c r="K2440">
        <v>0</v>
      </c>
      <c r="L2440">
        <v>19</v>
      </c>
      <c r="M2440">
        <v>6.07</v>
      </c>
      <c r="N2440">
        <v>38</v>
      </c>
    </row>
    <row r="2441" spans="1:14" x14ac:dyDescent="0.3">
      <c r="A2441" t="s">
        <v>4873</v>
      </c>
      <c r="B2441" s="8" t="s">
        <v>4874</v>
      </c>
      <c r="C2441" s="5">
        <v>32.770000000000003</v>
      </c>
      <c r="D2441" s="5">
        <v>387637</v>
      </c>
      <c r="E2441" s="6">
        <f t="shared" si="74"/>
        <v>387604.23</v>
      </c>
      <c r="F2441" s="7">
        <f t="shared" si="75"/>
        <v>0.99991546214628635</v>
      </c>
      <c r="G2441">
        <v>1</v>
      </c>
      <c r="H2441">
        <v>0</v>
      </c>
      <c r="I2441">
        <v>0</v>
      </c>
      <c r="J2441">
        <v>0</v>
      </c>
      <c r="K2441">
        <v>0</v>
      </c>
      <c r="L2441">
        <v>19</v>
      </c>
      <c r="M2441">
        <v>6.23</v>
      </c>
      <c r="N2441">
        <v>39</v>
      </c>
    </row>
    <row r="2442" spans="1:14" x14ac:dyDescent="0.3">
      <c r="A2442" t="s">
        <v>4875</v>
      </c>
      <c r="B2442" s="8" t="s">
        <v>4876</v>
      </c>
      <c r="C2442" s="5">
        <v>31.93</v>
      </c>
      <c r="D2442" s="5">
        <v>391365</v>
      </c>
      <c r="E2442" s="6">
        <f t="shared" si="74"/>
        <v>391333.07</v>
      </c>
      <c r="F2442" s="7">
        <f t="shared" si="75"/>
        <v>0.99991841375697876</v>
      </c>
      <c r="G2442">
        <v>1</v>
      </c>
      <c r="H2442">
        <v>0</v>
      </c>
      <c r="I2442">
        <v>0</v>
      </c>
      <c r="J2442">
        <v>0</v>
      </c>
      <c r="K2442">
        <v>0</v>
      </c>
      <c r="L2442">
        <v>19</v>
      </c>
      <c r="M2442">
        <v>6.07</v>
      </c>
      <c r="N2442">
        <v>38</v>
      </c>
    </row>
    <row r="2443" spans="1:14" x14ac:dyDescent="0.3">
      <c r="A2443" t="s">
        <v>4877</v>
      </c>
      <c r="B2443" s="8" t="s">
        <v>4878</v>
      </c>
      <c r="C2443" s="5">
        <v>104149.58</v>
      </c>
      <c r="D2443" s="5">
        <v>398819</v>
      </c>
      <c r="E2443" s="6">
        <f t="shared" si="74"/>
        <v>294669.42</v>
      </c>
      <c r="F2443" s="7">
        <f t="shared" si="75"/>
        <v>0.73885501944491105</v>
      </c>
      <c r="G2443">
        <v>1</v>
      </c>
      <c r="H2443">
        <v>0</v>
      </c>
      <c r="I2443">
        <v>0</v>
      </c>
      <c r="J2443">
        <v>0</v>
      </c>
      <c r="K2443">
        <v>0</v>
      </c>
      <c r="L2443">
        <v>19</v>
      </c>
      <c r="M2443">
        <v>19788.419999999998</v>
      </c>
      <c r="N2443">
        <v>123938</v>
      </c>
    </row>
    <row r="2444" spans="1:14" x14ac:dyDescent="0.3">
      <c r="A2444" t="s">
        <v>4879</v>
      </c>
      <c r="B2444" s="8" t="s">
        <v>4880</v>
      </c>
      <c r="C2444" s="5">
        <v>31.93</v>
      </c>
      <c r="D2444" s="5">
        <v>380183</v>
      </c>
      <c r="E2444" s="6">
        <f t="shared" si="74"/>
        <v>380151.07</v>
      </c>
      <c r="F2444" s="7">
        <f t="shared" si="75"/>
        <v>0.99991601413003739</v>
      </c>
      <c r="G2444">
        <v>1</v>
      </c>
      <c r="H2444">
        <v>0</v>
      </c>
      <c r="I2444">
        <v>0</v>
      </c>
      <c r="J2444">
        <v>0</v>
      </c>
      <c r="K2444">
        <v>0</v>
      </c>
      <c r="L2444">
        <v>19</v>
      </c>
      <c r="M2444">
        <v>6.07</v>
      </c>
      <c r="N2444">
        <v>38</v>
      </c>
    </row>
    <row r="2445" spans="1:14" x14ac:dyDescent="0.3">
      <c r="A2445" t="s">
        <v>4881</v>
      </c>
      <c r="B2445" s="8" t="s">
        <v>4882</v>
      </c>
      <c r="C2445" s="5">
        <v>31.93</v>
      </c>
      <c r="D2445" s="5">
        <v>391365</v>
      </c>
      <c r="E2445" s="6">
        <f t="shared" si="74"/>
        <v>391333.07</v>
      </c>
      <c r="F2445" s="7">
        <f t="shared" si="75"/>
        <v>0.99991841375697876</v>
      </c>
      <c r="G2445">
        <v>1</v>
      </c>
      <c r="H2445">
        <v>0</v>
      </c>
      <c r="I2445">
        <v>0</v>
      </c>
      <c r="J2445">
        <v>0</v>
      </c>
      <c r="K2445">
        <v>0</v>
      </c>
      <c r="L2445">
        <v>19</v>
      </c>
      <c r="M2445">
        <v>6.07</v>
      </c>
      <c r="N2445">
        <v>38</v>
      </c>
    </row>
    <row r="2446" spans="1:14" x14ac:dyDescent="0.3">
      <c r="A2446" t="s">
        <v>4883</v>
      </c>
      <c r="B2446" s="8" t="s">
        <v>4884</v>
      </c>
      <c r="C2446" s="5">
        <v>30.25</v>
      </c>
      <c r="D2446" s="5">
        <v>380183</v>
      </c>
      <c r="E2446" s="6">
        <f t="shared" ref="E2446:E2509" si="76">D2446-C2446</f>
        <v>380152.75</v>
      </c>
      <c r="F2446" s="7">
        <f t="shared" ref="F2446:F2509" si="77">E2446/D2446</f>
        <v>0.99992043305460787</v>
      </c>
      <c r="G2446">
        <v>1</v>
      </c>
      <c r="H2446">
        <v>0</v>
      </c>
      <c r="I2446">
        <v>0</v>
      </c>
      <c r="J2446">
        <v>0</v>
      </c>
      <c r="K2446">
        <v>0</v>
      </c>
      <c r="L2446">
        <v>19</v>
      </c>
      <c r="M2446">
        <v>5.75</v>
      </c>
      <c r="N2446">
        <v>36</v>
      </c>
    </row>
    <row r="2447" spans="1:14" x14ac:dyDescent="0.3">
      <c r="A2447" t="s">
        <v>4885</v>
      </c>
      <c r="B2447" s="8" t="s">
        <v>4886</v>
      </c>
      <c r="C2447" s="5">
        <v>69934.45</v>
      </c>
      <c r="D2447" s="5">
        <v>376455</v>
      </c>
      <c r="E2447" s="6">
        <f t="shared" si="76"/>
        <v>306520.55</v>
      </c>
      <c r="F2447" s="7">
        <f t="shared" si="77"/>
        <v>0.81422892510393008</v>
      </c>
      <c r="G2447">
        <v>1</v>
      </c>
      <c r="H2447">
        <v>0</v>
      </c>
      <c r="I2447">
        <v>0</v>
      </c>
      <c r="J2447">
        <v>0</v>
      </c>
      <c r="K2447">
        <v>0</v>
      </c>
      <c r="L2447">
        <v>19</v>
      </c>
      <c r="M2447">
        <v>13287.55</v>
      </c>
      <c r="N2447">
        <v>83222</v>
      </c>
    </row>
    <row r="2448" spans="1:14" x14ac:dyDescent="0.3">
      <c r="A2448" t="s">
        <v>4887</v>
      </c>
      <c r="B2448" s="8" t="s">
        <v>4888</v>
      </c>
      <c r="C2448" s="5">
        <v>26383.19</v>
      </c>
      <c r="D2448" s="5">
        <v>391365</v>
      </c>
      <c r="E2448" s="6">
        <f t="shared" si="76"/>
        <v>364981.81</v>
      </c>
      <c r="F2448" s="7">
        <f t="shared" si="77"/>
        <v>0.93258674127732422</v>
      </c>
      <c r="G2448">
        <v>1</v>
      </c>
      <c r="H2448">
        <v>0</v>
      </c>
      <c r="I2448">
        <v>0</v>
      </c>
      <c r="J2448">
        <v>0</v>
      </c>
      <c r="K2448">
        <v>0</v>
      </c>
      <c r="L2448">
        <v>19</v>
      </c>
      <c r="M2448">
        <v>5012.8100000000004</v>
      </c>
      <c r="N2448">
        <v>31396</v>
      </c>
    </row>
    <row r="2449" spans="1:14" x14ac:dyDescent="0.3">
      <c r="A2449" t="s">
        <v>4889</v>
      </c>
      <c r="B2449" s="8" t="s">
        <v>4890</v>
      </c>
      <c r="C2449" s="5">
        <v>25382.35</v>
      </c>
      <c r="D2449" s="5">
        <v>376455</v>
      </c>
      <c r="E2449" s="6">
        <f t="shared" si="76"/>
        <v>351072.65</v>
      </c>
      <c r="F2449" s="7">
        <f t="shared" si="77"/>
        <v>0.93257534101021378</v>
      </c>
      <c r="G2449">
        <v>1</v>
      </c>
      <c r="H2449">
        <v>0</v>
      </c>
      <c r="I2449">
        <v>0</v>
      </c>
      <c r="J2449">
        <v>0</v>
      </c>
      <c r="K2449">
        <v>0</v>
      </c>
      <c r="L2449">
        <v>19</v>
      </c>
      <c r="M2449">
        <v>4822.6499999999996</v>
      </c>
      <c r="N2449">
        <v>30205</v>
      </c>
    </row>
    <row r="2450" spans="1:14" x14ac:dyDescent="0.3">
      <c r="A2450" t="s">
        <v>4891</v>
      </c>
      <c r="B2450" s="8" t="s">
        <v>4892</v>
      </c>
      <c r="C2450" s="5">
        <v>26638.66</v>
      </c>
      <c r="D2450" s="5">
        <v>391365</v>
      </c>
      <c r="E2450" s="6">
        <f t="shared" si="76"/>
        <v>364726.34</v>
      </c>
      <c r="F2450" s="7">
        <f t="shared" si="77"/>
        <v>0.93193397467836936</v>
      </c>
      <c r="G2450">
        <v>1</v>
      </c>
      <c r="H2450">
        <v>0</v>
      </c>
      <c r="I2450">
        <v>0</v>
      </c>
      <c r="J2450">
        <v>0</v>
      </c>
      <c r="K2450">
        <v>0</v>
      </c>
      <c r="L2450">
        <v>19</v>
      </c>
      <c r="M2450">
        <v>5061.3500000000004</v>
      </c>
      <c r="N2450">
        <v>31700.01</v>
      </c>
    </row>
    <row r="2451" spans="1:14" x14ac:dyDescent="0.3">
      <c r="A2451" t="s">
        <v>4893</v>
      </c>
      <c r="B2451" s="8" t="s">
        <v>4894</v>
      </c>
      <c r="C2451" s="5">
        <v>26378.15</v>
      </c>
      <c r="D2451" s="5">
        <v>387637</v>
      </c>
      <c r="E2451" s="6">
        <f t="shared" si="76"/>
        <v>361258.85</v>
      </c>
      <c r="F2451" s="7">
        <f t="shared" si="77"/>
        <v>0.93195141330677922</v>
      </c>
      <c r="G2451">
        <v>1</v>
      </c>
      <c r="H2451">
        <v>0</v>
      </c>
      <c r="I2451">
        <v>0</v>
      </c>
      <c r="J2451">
        <v>0</v>
      </c>
      <c r="K2451">
        <v>0</v>
      </c>
      <c r="L2451">
        <v>19</v>
      </c>
      <c r="M2451">
        <v>5011.8500000000004</v>
      </c>
      <c r="N2451">
        <v>31390</v>
      </c>
    </row>
    <row r="2452" spans="1:14" x14ac:dyDescent="0.3">
      <c r="A2452" t="s">
        <v>4895</v>
      </c>
      <c r="B2452" s="8" t="s">
        <v>4896</v>
      </c>
      <c r="C2452" s="5">
        <v>27146.22</v>
      </c>
      <c r="D2452" s="5">
        <v>383910</v>
      </c>
      <c r="E2452" s="6">
        <f t="shared" si="76"/>
        <v>356763.78</v>
      </c>
      <c r="F2452" s="7">
        <f t="shared" si="77"/>
        <v>0.92929014612799887</v>
      </c>
      <c r="G2452">
        <v>1</v>
      </c>
      <c r="H2452">
        <v>0</v>
      </c>
      <c r="I2452">
        <v>0</v>
      </c>
      <c r="J2452">
        <v>0</v>
      </c>
      <c r="K2452">
        <v>0</v>
      </c>
      <c r="L2452">
        <v>19</v>
      </c>
      <c r="M2452">
        <v>5157.78</v>
      </c>
      <c r="N2452">
        <v>32304</v>
      </c>
    </row>
    <row r="2453" spans="1:14" x14ac:dyDescent="0.3">
      <c r="A2453" t="s">
        <v>4897</v>
      </c>
      <c r="B2453" s="8" t="s">
        <v>4898</v>
      </c>
      <c r="C2453" s="5">
        <v>27407.56</v>
      </c>
      <c r="D2453" s="5">
        <v>380183</v>
      </c>
      <c r="E2453" s="6">
        <f t="shared" si="76"/>
        <v>352775.44</v>
      </c>
      <c r="F2453" s="7">
        <f t="shared" si="77"/>
        <v>0.92790955934378971</v>
      </c>
      <c r="G2453">
        <v>1</v>
      </c>
      <c r="H2453">
        <v>0</v>
      </c>
      <c r="I2453">
        <v>0</v>
      </c>
      <c r="J2453">
        <v>0</v>
      </c>
      <c r="K2453">
        <v>0</v>
      </c>
      <c r="L2453">
        <v>19</v>
      </c>
      <c r="M2453">
        <v>5207.4399999999996</v>
      </c>
      <c r="N2453">
        <v>32615</v>
      </c>
    </row>
    <row r="2454" spans="1:14" x14ac:dyDescent="0.3">
      <c r="A2454" t="s">
        <v>4899</v>
      </c>
      <c r="B2454" s="8" t="s">
        <v>4900</v>
      </c>
      <c r="C2454" s="5">
        <v>27957.98</v>
      </c>
      <c r="D2454" s="5">
        <v>395092</v>
      </c>
      <c r="E2454" s="6">
        <f t="shared" si="76"/>
        <v>367134.02</v>
      </c>
      <c r="F2454" s="7">
        <f t="shared" si="77"/>
        <v>0.92923678535632215</v>
      </c>
      <c r="G2454">
        <v>1</v>
      </c>
      <c r="H2454">
        <v>0</v>
      </c>
      <c r="I2454">
        <v>0</v>
      </c>
      <c r="J2454">
        <v>0</v>
      </c>
      <c r="K2454">
        <v>0</v>
      </c>
      <c r="L2454">
        <v>19</v>
      </c>
      <c r="M2454">
        <v>5312.02</v>
      </c>
      <c r="N2454">
        <v>33270</v>
      </c>
    </row>
    <row r="2455" spans="1:14" x14ac:dyDescent="0.3">
      <c r="A2455" t="s">
        <v>4901</v>
      </c>
      <c r="B2455" s="8" t="s">
        <v>4902</v>
      </c>
      <c r="C2455" s="5">
        <v>26383.19</v>
      </c>
      <c r="D2455" s="5">
        <v>395092</v>
      </c>
      <c r="E2455" s="6">
        <f t="shared" si="76"/>
        <v>368708.81</v>
      </c>
      <c r="F2455" s="7">
        <f t="shared" si="77"/>
        <v>0.93322266712563151</v>
      </c>
      <c r="G2455">
        <v>1</v>
      </c>
      <c r="H2455">
        <v>0</v>
      </c>
      <c r="I2455">
        <v>0</v>
      </c>
      <c r="J2455">
        <v>0</v>
      </c>
      <c r="K2455">
        <v>0</v>
      </c>
      <c r="L2455">
        <v>19</v>
      </c>
      <c r="M2455">
        <v>5012.8100000000004</v>
      </c>
      <c r="N2455">
        <v>31396</v>
      </c>
    </row>
    <row r="2456" spans="1:14" x14ac:dyDescent="0.3">
      <c r="A2456" t="s">
        <v>4903</v>
      </c>
      <c r="B2456" s="8" t="s">
        <v>4904</v>
      </c>
      <c r="C2456" s="5">
        <v>27430.25</v>
      </c>
      <c r="D2456" s="5">
        <v>391365</v>
      </c>
      <c r="E2456" s="6">
        <f t="shared" si="76"/>
        <v>363934.75</v>
      </c>
      <c r="F2456" s="7">
        <f t="shared" si="77"/>
        <v>0.92991133596514763</v>
      </c>
      <c r="G2456">
        <v>1</v>
      </c>
      <c r="H2456">
        <v>0</v>
      </c>
      <c r="I2456">
        <v>0</v>
      </c>
      <c r="J2456">
        <v>0</v>
      </c>
      <c r="K2456">
        <v>0</v>
      </c>
      <c r="L2456">
        <v>19</v>
      </c>
      <c r="M2456">
        <v>5211.75</v>
      </c>
      <c r="N2456">
        <v>32642</v>
      </c>
    </row>
    <row r="2457" spans="1:14" x14ac:dyDescent="0.3">
      <c r="A2457" t="s">
        <v>4905</v>
      </c>
      <c r="B2457" s="8" t="s">
        <v>4906</v>
      </c>
      <c r="C2457" s="5">
        <v>25884.87</v>
      </c>
      <c r="D2457" s="5">
        <v>398819</v>
      </c>
      <c r="E2457" s="6">
        <f t="shared" si="76"/>
        <v>372934.13</v>
      </c>
      <c r="F2457" s="7">
        <f t="shared" si="77"/>
        <v>0.93509619652022602</v>
      </c>
      <c r="G2457">
        <v>1</v>
      </c>
      <c r="H2457">
        <v>0</v>
      </c>
      <c r="I2457">
        <v>0</v>
      </c>
      <c r="J2457">
        <v>0</v>
      </c>
      <c r="K2457">
        <v>0</v>
      </c>
      <c r="L2457">
        <v>19</v>
      </c>
      <c r="M2457">
        <v>4918.13</v>
      </c>
      <c r="N2457">
        <v>30803</v>
      </c>
    </row>
    <row r="2458" spans="1:14" x14ac:dyDescent="0.3">
      <c r="A2458" t="s">
        <v>4907</v>
      </c>
      <c r="B2458" s="8" t="s">
        <v>4908</v>
      </c>
      <c r="C2458" s="5">
        <v>71319.33</v>
      </c>
      <c r="D2458" s="5">
        <v>387637</v>
      </c>
      <c r="E2458" s="6">
        <f t="shared" si="76"/>
        <v>316317.67</v>
      </c>
      <c r="F2458" s="7">
        <f t="shared" si="77"/>
        <v>0.81601516367116655</v>
      </c>
      <c r="G2458">
        <v>1</v>
      </c>
      <c r="H2458">
        <v>0</v>
      </c>
      <c r="I2458">
        <v>0</v>
      </c>
      <c r="J2458">
        <v>0</v>
      </c>
      <c r="K2458">
        <v>0</v>
      </c>
      <c r="L2458">
        <v>19</v>
      </c>
      <c r="M2458">
        <v>13550.67</v>
      </c>
      <c r="N2458">
        <v>84870</v>
      </c>
    </row>
    <row r="2459" spans="1:14" x14ac:dyDescent="0.3">
      <c r="A2459" t="s">
        <v>4909</v>
      </c>
      <c r="B2459" s="8" t="s">
        <v>4910</v>
      </c>
      <c r="C2459" s="5">
        <v>31.09</v>
      </c>
      <c r="D2459" s="5">
        <v>395092</v>
      </c>
      <c r="E2459" s="6">
        <f t="shared" si="76"/>
        <v>395060.91</v>
      </c>
      <c r="F2459" s="7">
        <f t="shared" si="77"/>
        <v>0.99992130946716207</v>
      </c>
      <c r="G2459">
        <v>1</v>
      </c>
      <c r="H2459">
        <v>0</v>
      </c>
      <c r="I2459">
        <v>0</v>
      </c>
      <c r="J2459">
        <v>0</v>
      </c>
      <c r="K2459">
        <v>0</v>
      </c>
      <c r="L2459">
        <v>19</v>
      </c>
      <c r="M2459">
        <v>5.91</v>
      </c>
      <c r="N2459">
        <v>37</v>
      </c>
    </row>
    <row r="2460" spans="1:14" x14ac:dyDescent="0.3">
      <c r="A2460" t="s">
        <v>4911</v>
      </c>
      <c r="B2460" s="8" t="s">
        <v>4912</v>
      </c>
      <c r="C2460" s="5">
        <v>31.09</v>
      </c>
      <c r="D2460" s="5">
        <v>383910</v>
      </c>
      <c r="E2460" s="6">
        <f t="shared" si="76"/>
        <v>383878.91</v>
      </c>
      <c r="F2460" s="7">
        <f t="shared" si="77"/>
        <v>0.99991901747805467</v>
      </c>
      <c r="G2460">
        <v>1</v>
      </c>
      <c r="H2460">
        <v>0</v>
      </c>
      <c r="I2460">
        <v>0</v>
      </c>
      <c r="J2460">
        <v>0</v>
      </c>
      <c r="K2460">
        <v>0</v>
      </c>
      <c r="L2460">
        <v>19</v>
      </c>
      <c r="M2460">
        <v>5.91</v>
      </c>
      <c r="N2460">
        <v>37</v>
      </c>
    </row>
    <row r="2461" spans="1:14" x14ac:dyDescent="0.3">
      <c r="A2461" t="s">
        <v>4913</v>
      </c>
      <c r="B2461" s="8" t="s">
        <v>4914</v>
      </c>
      <c r="C2461" s="5">
        <v>31.93</v>
      </c>
      <c r="D2461" s="5">
        <v>387637</v>
      </c>
      <c r="E2461" s="6">
        <f t="shared" si="76"/>
        <v>387605.07</v>
      </c>
      <c r="F2461" s="7">
        <f t="shared" si="77"/>
        <v>0.99991762912209103</v>
      </c>
      <c r="G2461">
        <v>1</v>
      </c>
      <c r="H2461">
        <v>0</v>
      </c>
      <c r="I2461">
        <v>0</v>
      </c>
      <c r="J2461">
        <v>0</v>
      </c>
      <c r="K2461">
        <v>0</v>
      </c>
      <c r="L2461">
        <v>19</v>
      </c>
      <c r="M2461">
        <v>6.07</v>
      </c>
      <c r="N2461">
        <v>38</v>
      </c>
    </row>
    <row r="2462" spans="1:14" x14ac:dyDescent="0.3">
      <c r="A2462" t="s">
        <v>4915</v>
      </c>
      <c r="B2462" s="8" t="s">
        <v>4916</v>
      </c>
      <c r="C2462" s="5">
        <v>31.93</v>
      </c>
      <c r="D2462" s="5">
        <v>380183</v>
      </c>
      <c r="E2462" s="6">
        <f t="shared" si="76"/>
        <v>380151.07</v>
      </c>
      <c r="F2462" s="7">
        <f t="shared" si="77"/>
        <v>0.99991601413003739</v>
      </c>
      <c r="G2462">
        <v>1</v>
      </c>
      <c r="H2462">
        <v>0</v>
      </c>
      <c r="I2462">
        <v>0</v>
      </c>
      <c r="J2462">
        <v>0</v>
      </c>
      <c r="K2462">
        <v>0</v>
      </c>
      <c r="L2462">
        <v>19</v>
      </c>
      <c r="M2462">
        <v>6.07</v>
      </c>
      <c r="N2462">
        <v>38</v>
      </c>
    </row>
    <row r="2463" spans="1:14" x14ac:dyDescent="0.3">
      <c r="A2463" t="s">
        <v>4917</v>
      </c>
      <c r="B2463" s="8" t="s">
        <v>4918</v>
      </c>
      <c r="C2463" s="5">
        <v>31.09</v>
      </c>
      <c r="D2463" s="5">
        <v>383910</v>
      </c>
      <c r="E2463" s="6">
        <f t="shared" si="76"/>
        <v>383878.91</v>
      </c>
      <c r="F2463" s="7">
        <f t="shared" si="77"/>
        <v>0.99991901747805467</v>
      </c>
      <c r="G2463">
        <v>1</v>
      </c>
      <c r="H2463">
        <v>0</v>
      </c>
      <c r="I2463">
        <v>0</v>
      </c>
      <c r="J2463">
        <v>0</v>
      </c>
      <c r="K2463">
        <v>0</v>
      </c>
      <c r="L2463">
        <v>19</v>
      </c>
      <c r="M2463">
        <v>5.91</v>
      </c>
      <c r="N2463">
        <v>37</v>
      </c>
    </row>
    <row r="2464" spans="1:14" x14ac:dyDescent="0.3">
      <c r="A2464" t="s">
        <v>4919</v>
      </c>
      <c r="B2464" s="8" t="s">
        <v>4920</v>
      </c>
      <c r="C2464" s="5">
        <v>30.25</v>
      </c>
      <c r="D2464" s="5">
        <v>391365</v>
      </c>
      <c r="E2464" s="6">
        <f t="shared" si="76"/>
        <v>391334.75</v>
      </c>
      <c r="F2464" s="7">
        <f t="shared" si="77"/>
        <v>0.99992270642494863</v>
      </c>
      <c r="G2464">
        <v>1</v>
      </c>
      <c r="H2464">
        <v>0</v>
      </c>
      <c r="I2464">
        <v>0</v>
      </c>
      <c r="J2464">
        <v>0</v>
      </c>
      <c r="K2464">
        <v>0</v>
      </c>
      <c r="L2464">
        <v>19</v>
      </c>
      <c r="M2464">
        <v>5.75</v>
      </c>
      <c r="N2464">
        <v>36</v>
      </c>
    </row>
    <row r="2465" spans="1:14" x14ac:dyDescent="0.3">
      <c r="A2465" t="s">
        <v>4921</v>
      </c>
      <c r="B2465" s="8" t="s">
        <v>4922</v>
      </c>
      <c r="C2465" s="5">
        <v>31.09</v>
      </c>
      <c r="D2465" s="5">
        <v>383910</v>
      </c>
      <c r="E2465" s="6">
        <f t="shared" si="76"/>
        <v>383878.91</v>
      </c>
      <c r="F2465" s="7">
        <f t="shared" si="77"/>
        <v>0.99991901747805467</v>
      </c>
      <c r="G2465">
        <v>1</v>
      </c>
      <c r="H2465">
        <v>0</v>
      </c>
      <c r="I2465">
        <v>0</v>
      </c>
      <c r="J2465">
        <v>0</v>
      </c>
      <c r="K2465">
        <v>0</v>
      </c>
      <c r="L2465">
        <v>19</v>
      </c>
      <c r="M2465">
        <v>5.91</v>
      </c>
      <c r="N2465">
        <v>37</v>
      </c>
    </row>
    <row r="2466" spans="1:14" x14ac:dyDescent="0.3">
      <c r="A2466" t="s">
        <v>4923</v>
      </c>
      <c r="B2466" s="8" t="s">
        <v>4924</v>
      </c>
      <c r="C2466" s="5">
        <v>100236.97</v>
      </c>
      <c r="D2466" s="5">
        <v>380183</v>
      </c>
      <c r="E2466" s="6">
        <f t="shared" si="76"/>
        <v>279946.03000000003</v>
      </c>
      <c r="F2466" s="7">
        <f t="shared" si="77"/>
        <v>0.73634547047079968</v>
      </c>
      <c r="G2466">
        <v>1</v>
      </c>
      <c r="H2466">
        <v>0</v>
      </c>
      <c r="I2466">
        <v>0</v>
      </c>
      <c r="J2466">
        <v>0</v>
      </c>
      <c r="K2466">
        <v>0</v>
      </c>
      <c r="L2466">
        <v>19</v>
      </c>
      <c r="M2466">
        <v>19045.02</v>
      </c>
      <c r="N2466">
        <v>119281.99</v>
      </c>
    </row>
    <row r="2467" spans="1:14" x14ac:dyDescent="0.3">
      <c r="A2467" t="s">
        <v>4925</v>
      </c>
      <c r="B2467" s="8" t="s">
        <v>4926</v>
      </c>
      <c r="C2467" s="5">
        <v>31.09</v>
      </c>
      <c r="D2467" s="5">
        <v>376455</v>
      </c>
      <c r="E2467" s="6">
        <f t="shared" si="76"/>
        <v>376423.91</v>
      </c>
      <c r="F2467" s="7">
        <f t="shared" si="77"/>
        <v>0.99991741376791377</v>
      </c>
      <c r="G2467">
        <v>1</v>
      </c>
      <c r="H2467">
        <v>0</v>
      </c>
      <c r="I2467">
        <v>0</v>
      </c>
      <c r="J2467">
        <v>0</v>
      </c>
      <c r="K2467">
        <v>0</v>
      </c>
      <c r="L2467">
        <v>19</v>
      </c>
      <c r="M2467">
        <v>5.91</v>
      </c>
      <c r="N2467">
        <v>37</v>
      </c>
    </row>
    <row r="2468" spans="1:14" x14ac:dyDescent="0.3">
      <c r="A2468" t="s">
        <v>4927</v>
      </c>
      <c r="B2468" s="8" t="s">
        <v>4928</v>
      </c>
      <c r="C2468" s="5">
        <v>32.770000000000003</v>
      </c>
      <c r="D2468" s="5">
        <v>395092</v>
      </c>
      <c r="E2468" s="6">
        <f t="shared" si="76"/>
        <v>395059.23</v>
      </c>
      <c r="F2468" s="7">
        <f t="shared" si="77"/>
        <v>0.99991705729298486</v>
      </c>
      <c r="G2468">
        <v>1</v>
      </c>
      <c r="H2468">
        <v>0</v>
      </c>
      <c r="I2468">
        <v>0</v>
      </c>
      <c r="J2468">
        <v>0</v>
      </c>
      <c r="K2468">
        <v>0</v>
      </c>
      <c r="L2468">
        <v>19</v>
      </c>
      <c r="M2468">
        <v>6.23</v>
      </c>
      <c r="N2468">
        <v>39</v>
      </c>
    </row>
    <row r="2469" spans="1:14" x14ac:dyDescent="0.3">
      <c r="A2469" t="s">
        <v>4929</v>
      </c>
      <c r="B2469" s="8" t="s">
        <v>4930</v>
      </c>
      <c r="C2469" s="5">
        <v>30.25</v>
      </c>
      <c r="D2469" s="5">
        <v>380183</v>
      </c>
      <c r="E2469" s="6">
        <f t="shared" si="76"/>
        <v>380152.75</v>
      </c>
      <c r="F2469" s="7">
        <f t="shared" si="77"/>
        <v>0.99992043305460787</v>
      </c>
      <c r="G2469">
        <v>1</v>
      </c>
      <c r="H2469">
        <v>0</v>
      </c>
      <c r="I2469">
        <v>0</v>
      </c>
      <c r="J2469">
        <v>0</v>
      </c>
      <c r="K2469">
        <v>0</v>
      </c>
      <c r="L2469">
        <v>19</v>
      </c>
      <c r="M2469">
        <v>5.75</v>
      </c>
      <c r="N2469">
        <v>36</v>
      </c>
    </row>
    <row r="2470" spans="1:14" x14ac:dyDescent="0.3">
      <c r="A2470" t="s">
        <v>4931</v>
      </c>
      <c r="B2470" s="8" t="s">
        <v>4932</v>
      </c>
      <c r="C2470" s="5">
        <v>31.93</v>
      </c>
      <c r="D2470" s="5">
        <v>391365</v>
      </c>
      <c r="E2470" s="6">
        <f t="shared" si="76"/>
        <v>391333.07</v>
      </c>
      <c r="F2470" s="7">
        <f t="shared" si="77"/>
        <v>0.99991841375697876</v>
      </c>
      <c r="G2470">
        <v>1</v>
      </c>
      <c r="H2470">
        <v>0</v>
      </c>
      <c r="I2470">
        <v>0</v>
      </c>
      <c r="J2470">
        <v>0</v>
      </c>
      <c r="K2470">
        <v>0</v>
      </c>
      <c r="L2470">
        <v>19</v>
      </c>
      <c r="M2470">
        <v>6.07</v>
      </c>
      <c r="N2470">
        <v>38</v>
      </c>
    </row>
    <row r="2471" spans="1:14" x14ac:dyDescent="0.3">
      <c r="A2471" t="s">
        <v>4933</v>
      </c>
      <c r="B2471" s="8" t="s">
        <v>4934</v>
      </c>
      <c r="C2471" s="5">
        <v>30.25</v>
      </c>
      <c r="D2471" s="5">
        <v>387637</v>
      </c>
      <c r="E2471" s="6">
        <f t="shared" si="76"/>
        <v>387606.75</v>
      </c>
      <c r="F2471" s="7">
        <f t="shared" si="77"/>
        <v>0.9999219630737004</v>
      </c>
      <c r="G2471">
        <v>1</v>
      </c>
      <c r="H2471">
        <v>0</v>
      </c>
      <c r="I2471">
        <v>0</v>
      </c>
      <c r="J2471">
        <v>0</v>
      </c>
      <c r="K2471">
        <v>0</v>
      </c>
      <c r="L2471">
        <v>19</v>
      </c>
      <c r="M2471">
        <v>5.75</v>
      </c>
      <c r="N2471">
        <v>36</v>
      </c>
    </row>
    <row r="2472" spans="1:14" x14ac:dyDescent="0.3">
      <c r="A2472" t="s">
        <v>4935</v>
      </c>
      <c r="B2472" s="8" t="s">
        <v>4936</v>
      </c>
      <c r="C2472" s="5">
        <v>30.25</v>
      </c>
      <c r="D2472" s="5">
        <v>376455</v>
      </c>
      <c r="E2472" s="6">
        <f t="shared" si="76"/>
        <v>376424.75</v>
      </c>
      <c r="F2472" s="7">
        <f t="shared" si="77"/>
        <v>0.9999196451103054</v>
      </c>
      <c r="G2472">
        <v>1</v>
      </c>
      <c r="H2472">
        <v>0</v>
      </c>
      <c r="I2472">
        <v>0</v>
      </c>
      <c r="J2472">
        <v>0</v>
      </c>
      <c r="K2472">
        <v>0</v>
      </c>
      <c r="L2472">
        <v>19</v>
      </c>
      <c r="M2472">
        <v>5.75</v>
      </c>
      <c r="N2472">
        <v>36</v>
      </c>
    </row>
    <row r="2473" spans="1:14" x14ac:dyDescent="0.3">
      <c r="A2473" t="s">
        <v>4937</v>
      </c>
      <c r="B2473" s="8" t="s">
        <v>4938</v>
      </c>
      <c r="C2473" s="5">
        <v>31.93</v>
      </c>
      <c r="D2473" s="5">
        <v>380183</v>
      </c>
      <c r="E2473" s="6">
        <f t="shared" si="76"/>
        <v>380151.07</v>
      </c>
      <c r="F2473" s="7">
        <f t="shared" si="77"/>
        <v>0.99991601413003739</v>
      </c>
      <c r="G2473">
        <v>1</v>
      </c>
      <c r="H2473">
        <v>0</v>
      </c>
      <c r="I2473">
        <v>0</v>
      </c>
      <c r="J2473">
        <v>0</v>
      </c>
      <c r="K2473">
        <v>0</v>
      </c>
      <c r="L2473">
        <v>19</v>
      </c>
      <c r="M2473">
        <v>6.07</v>
      </c>
      <c r="N2473">
        <v>38</v>
      </c>
    </row>
    <row r="2474" spans="1:14" x14ac:dyDescent="0.3">
      <c r="A2474" t="s">
        <v>4939</v>
      </c>
      <c r="B2474" s="8" t="s">
        <v>4940</v>
      </c>
      <c r="C2474" s="5">
        <v>30.25</v>
      </c>
      <c r="D2474" s="5">
        <v>398819</v>
      </c>
      <c r="E2474" s="6">
        <f t="shared" si="76"/>
        <v>398788.75</v>
      </c>
      <c r="F2474" s="7">
        <f t="shared" si="77"/>
        <v>0.99992415105599286</v>
      </c>
      <c r="G2474">
        <v>1</v>
      </c>
      <c r="H2474">
        <v>0</v>
      </c>
      <c r="I2474">
        <v>0</v>
      </c>
      <c r="J2474">
        <v>0</v>
      </c>
      <c r="K2474">
        <v>0</v>
      </c>
      <c r="L2474">
        <v>19</v>
      </c>
      <c r="M2474">
        <v>5.75</v>
      </c>
      <c r="N2474">
        <v>36</v>
      </c>
    </row>
    <row r="2475" spans="1:14" x14ac:dyDescent="0.3">
      <c r="A2475" t="s">
        <v>4941</v>
      </c>
      <c r="B2475" s="8" t="s">
        <v>4942</v>
      </c>
      <c r="C2475" s="5">
        <v>31.93</v>
      </c>
      <c r="D2475" s="5">
        <v>387637</v>
      </c>
      <c r="E2475" s="6">
        <f t="shared" si="76"/>
        <v>387605.07</v>
      </c>
      <c r="F2475" s="7">
        <f t="shared" si="77"/>
        <v>0.99991762912209103</v>
      </c>
      <c r="G2475">
        <v>1</v>
      </c>
      <c r="H2475">
        <v>0</v>
      </c>
      <c r="I2475">
        <v>0</v>
      </c>
      <c r="J2475">
        <v>0</v>
      </c>
      <c r="K2475">
        <v>0</v>
      </c>
      <c r="L2475">
        <v>19</v>
      </c>
      <c r="M2475">
        <v>6.07</v>
      </c>
      <c r="N2475">
        <v>38</v>
      </c>
    </row>
    <row r="2476" spans="1:14" x14ac:dyDescent="0.3">
      <c r="A2476" t="s">
        <v>4943</v>
      </c>
      <c r="B2476" s="8" t="s">
        <v>4944</v>
      </c>
      <c r="C2476" s="5">
        <v>30.25</v>
      </c>
      <c r="D2476" s="5">
        <v>376455</v>
      </c>
      <c r="E2476" s="6">
        <f t="shared" si="76"/>
        <v>376424.75</v>
      </c>
      <c r="F2476" s="7">
        <f t="shared" si="77"/>
        <v>0.9999196451103054</v>
      </c>
      <c r="G2476">
        <v>1</v>
      </c>
      <c r="H2476">
        <v>0</v>
      </c>
      <c r="I2476">
        <v>0</v>
      </c>
      <c r="J2476">
        <v>0</v>
      </c>
      <c r="K2476">
        <v>0</v>
      </c>
      <c r="L2476">
        <v>19</v>
      </c>
      <c r="M2476">
        <v>5.75</v>
      </c>
      <c r="N2476">
        <v>36</v>
      </c>
    </row>
    <row r="2477" spans="1:14" x14ac:dyDescent="0.3">
      <c r="A2477" t="s">
        <v>4945</v>
      </c>
      <c r="B2477" s="8" t="s">
        <v>4946</v>
      </c>
      <c r="C2477" s="5">
        <v>32.770000000000003</v>
      </c>
      <c r="D2477" s="5">
        <v>380183</v>
      </c>
      <c r="E2477" s="6">
        <f t="shared" si="76"/>
        <v>380150.23</v>
      </c>
      <c r="F2477" s="7">
        <f t="shared" si="77"/>
        <v>0.99991380466775204</v>
      </c>
      <c r="G2477">
        <v>1</v>
      </c>
      <c r="H2477">
        <v>0</v>
      </c>
      <c r="I2477">
        <v>0</v>
      </c>
      <c r="J2477">
        <v>0</v>
      </c>
      <c r="K2477">
        <v>0</v>
      </c>
      <c r="L2477">
        <v>19</v>
      </c>
      <c r="M2477">
        <v>6.23</v>
      </c>
      <c r="N2477">
        <v>39</v>
      </c>
    </row>
    <row r="2478" spans="1:14" x14ac:dyDescent="0.3">
      <c r="A2478" t="s">
        <v>4947</v>
      </c>
      <c r="B2478" s="8" t="s">
        <v>4948</v>
      </c>
      <c r="C2478" s="5">
        <v>32.770000000000003</v>
      </c>
      <c r="D2478" s="5">
        <v>380183</v>
      </c>
      <c r="E2478" s="6">
        <f t="shared" si="76"/>
        <v>380150.23</v>
      </c>
      <c r="F2478" s="7">
        <f t="shared" si="77"/>
        <v>0.99991380466775204</v>
      </c>
      <c r="G2478">
        <v>1</v>
      </c>
      <c r="H2478">
        <v>0</v>
      </c>
      <c r="I2478">
        <v>0</v>
      </c>
      <c r="J2478">
        <v>0</v>
      </c>
      <c r="K2478">
        <v>0</v>
      </c>
      <c r="L2478">
        <v>19</v>
      </c>
      <c r="M2478">
        <v>6.23</v>
      </c>
      <c r="N2478">
        <v>39</v>
      </c>
    </row>
    <row r="2479" spans="1:14" x14ac:dyDescent="0.3">
      <c r="A2479" t="s">
        <v>4949</v>
      </c>
      <c r="B2479" s="8" t="s">
        <v>4950</v>
      </c>
      <c r="C2479" s="5">
        <v>32.770000000000003</v>
      </c>
      <c r="D2479" s="5">
        <v>376455</v>
      </c>
      <c r="E2479" s="6">
        <f t="shared" si="76"/>
        <v>376422.23</v>
      </c>
      <c r="F2479" s="7">
        <f t="shared" si="77"/>
        <v>0.99991295108313072</v>
      </c>
      <c r="G2479">
        <v>1</v>
      </c>
      <c r="H2479">
        <v>0</v>
      </c>
      <c r="I2479">
        <v>0</v>
      </c>
      <c r="J2479">
        <v>0</v>
      </c>
      <c r="K2479">
        <v>0</v>
      </c>
      <c r="L2479">
        <v>19</v>
      </c>
      <c r="M2479">
        <v>6.23</v>
      </c>
      <c r="N2479">
        <v>39</v>
      </c>
    </row>
    <row r="2480" spans="1:14" x14ac:dyDescent="0.3">
      <c r="A2480" t="s">
        <v>4951</v>
      </c>
      <c r="B2480" s="8" t="s">
        <v>4952</v>
      </c>
      <c r="C2480" s="5">
        <v>31.09</v>
      </c>
      <c r="D2480" s="5">
        <v>498391</v>
      </c>
      <c r="E2480" s="6">
        <f t="shared" si="76"/>
        <v>498359.91</v>
      </c>
      <c r="F2480" s="7">
        <f t="shared" si="77"/>
        <v>0.99993761925877467</v>
      </c>
      <c r="G2480">
        <v>1</v>
      </c>
      <c r="H2480">
        <v>0</v>
      </c>
      <c r="I2480">
        <v>0</v>
      </c>
      <c r="J2480">
        <v>0</v>
      </c>
      <c r="K2480">
        <v>0</v>
      </c>
      <c r="L2480">
        <v>19</v>
      </c>
      <c r="M2480">
        <v>5.91</v>
      </c>
      <c r="N2480">
        <v>37</v>
      </c>
    </row>
    <row r="2481" spans="1:14" x14ac:dyDescent="0.3">
      <c r="A2481" t="s">
        <v>4953</v>
      </c>
      <c r="B2481" s="8" t="s">
        <v>4954</v>
      </c>
      <c r="C2481" s="5">
        <v>30.25</v>
      </c>
      <c r="D2481" s="5">
        <v>484014</v>
      </c>
      <c r="E2481" s="6">
        <f t="shared" si="76"/>
        <v>483983.75</v>
      </c>
      <c r="F2481" s="7">
        <f t="shared" si="77"/>
        <v>0.99993750180779895</v>
      </c>
      <c r="G2481">
        <v>1</v>
      </c>
      <c r="H2481">
        <v>0</v>
      </c>
      <c r="I2481">
        <v>0</v>
      </c>
      <c r="J2481">
        <v>0</v>
      </c>
      <c r="K2481">
        <v>0</v>
      </c>
      <c r="L2481">
        <v>19</v>
      </c>
      <c r="M2481">
        <v>5.75</v>
      </c>
      <c r="N2481">
        <v>36</v>
      </c>
    </row>
    <row r="2482" spans="1:14" x14ac:dyDescent="0.3">
      <c r="A2482" t="s">
        <v>4955</v>
      </c>
      <c r="B2482" s="8" t="s">
        <v>4956</v>
      </c>
      <c r="C2482" s="5">
        <v>31.93</v>
      </c>
      <c r="D2482" s="5">
        <v>22790</v>
      </c>
      <c r="E2482" s="6">
        <f t="shared" si="76"/>
        <v>22758.07</v>
      </c>
      <c r="F2482" s="7">
        <f t="shared" si="77"/>
        <v>0.99859894690653794</v>
      </c>
      <c r="G2482">
        <v>1</v>
      </c>
      <c r="H2482">
        <v>0</v>
      </c>
      <c r="I2482">
        <v>0</v>
      </c>
      <c r="J2482">
        <v>0</v>
      </c>
      <c r="K2482">
        <v>0</v>
      </c>
      <c r="L2482">
        <v>19</v>
      </c>
      <c r="M2482">
        <v>6.07</v>
      </c>
      <c r="N2482">
        <v>38</v>
      </c>
    </row>
    <row r="2483" spans="1:14" x14ac:dyDescent="0.3">
      <c r="A2483" t="s">
        <v>4957</v>
      </c>
      <c r="B2483" s="8" t="s">
        <v>4958</v>
      </c>
      <c r="C2483" s="5">
        <v>31.93</v>
      </c>
      <c r="D2483" s="5">
        <v>170922</v>
      </c>
      <c r="E2483" s="6">
        <f t="shared" si="76"/>
        <v>170890.07</v>
      </c>
      <c r="F2483" s="7">
        <f t="shared" si="77"/>
        <v>0.99981318964205901</v>
      </c>
      <c r="G2483">
        <v>1</v>
      </c>
      <c r="H2483">
        <v>0</v>
      </c>
      <c r="I2483">
        <v>0</v>
      </c>
      <c r="J2483">
        <v>0</v>
      </c>
      <c r="K2483">
        <v>0</v>
      </c>
      <c r="L2483">
        <v>19</v>
      </c>
      <c r="M2483">
        <v>6.07</v>
      </c>
      <c r="N2483">
        <v>38</v>
      </c>
    </row>
    <row r="2484" spans="1:14" x14ac:dyDescent="0.3">
      <c r="A2484" t="s">
        <v>4959</v>
      </c>
      <c r="B2484" s="8" t="s">
        <v>4960</v>
      </c>
      <c r="C2484" s="5">
        <v>31.93</v>
      </c>
      <c r="D2484" s="5">
        <v>54844</v>
      </c>
      <c r="E2484" s="6">
        <f t="shared" si="76"/>
        <v>54812.07</v>
      </c>
      <c r="F2484" s="7">
        <f t="shared" si="77"/>
        <v>0.99941780322368901</v>
      </c>
      <c r="G2484">
        <v>1</v>
      </c>
      <c r="H2484">
        <v>0</v>
      </c>
      <c r="I2484">
        <v>0</v>
      </c>
      <c r="J2484">
        <v>0</v>
      </c>
      <c r="K2484">
        <v>0</v>
      </c>
      <c r="L2484">
        <v>19</v>
      </c>
      <c r="M2484">
        <v>6.07</v>
      </c>
      <c r="N2484">
        <v>38</v>
      </c>
    </row>
    <row r="2485" spans="1:14" x14ac:dyDescent="0.3">
      <c r="A2485" t="s">
        <v>4961</v>
      </c>
      <c r="B2485" s="8" t="s">
        <v>4962</v>
      </c>
      <c r="C2485" s="5">
        <v>32.770000000000003</v>
      </c>
      <c r="D2485" s="5">
        <v>167728</v>
      </c>
      <c r="E2485" s="6">
        <f t="shared" si="76"/>
        <v>167695.23000000001</v>
      </c>
      <c r="F2485" s="7">
        <f t="shared" si="77"/>
        <v>0.99980462415339122</v>
      </c>
      <c r="G2485">
        <v>1</v>
      </c>
      <c r="H2485">
        <v>0</v>
      </c>
      <c r="I2485">
        <v>0</v>
      </c>
      <c r="J2485">
        <v>0</v>
      </c>
      <c r="K2485">
        <v>0</v>
      </c>
      <c r="L2485">
        <v>19</v>
      </c>
      <c r="M2485">
        <v>6.23</v>
      </c>
      <c r="N2485">
        <v>39</v>
      </c>
    </row>
    <row r="2486" spans="1:14" x14ac:dyDescent="0.3">
      <c r="A2486" t="s">
        <v>4963</v>
      </c>
      <c r="B2486" s="8" t="s">
        <v>4964</v>
      </c>
      <c r="C2486" s="5">
        <v>29.41</v>
      </c>
      <c r="D2486" s="5">
        <v>161338</v>
      </c>
      <c r="E2486" s="6">
        <f t="shared" si="76"/>
        <v>161308.59</v>
      </c>
      <c r="F2486" s="7">
        <f t="shared" si="77"/>
        <v>0.99981771188436697</v>
      </c>
      <c r="G2486">
        <v>1</v>
      </c>
      <c r="H2486">
        <v>0</v>
      </c>
      <c r="I2486">
        <v>0</v>
      </c>
      <c r="J2486">
        <v>0</v>
      </c>
      <c r="K2486">
        <v>0</v>
      </c>
      <c r="L2486">
        <v>19</v>
      </c>
      <c r="M2486">
        <v>5.59</v>
      </c>
      <c r="N2486">
        <v>35</v>
      </c>
    </row>
    <row r="2487" spans="1:14" x14ac:dyDescent="0.3">
      <c r="A2487" t="s">
        <v>4965</v>
      </c>
      <c r="B2487" s="8" t="s">
        <v>4966</v>
      </c>
      <c r="C2487" s="5">
        <v>31.93</v>
      </c>
      <c r="D2487" s="5">
        <v>170922</v>
      </c>
      <c r="E2487" s="6">
        <f t="shared" si="76"/>
        <v>170890.07</v>
      </c>
      <c r="F2487" s="7">
        <f t="shared" si="77"/>
        <v>0.99981318964205901</v>
      </c>
      <c r="G2487">
        <v>1</v>
      </c>
      <c r="H2487">
        <v>0</v>
      </c>
      <c r="I2487">
        <v>0</v>
      </c>
      <c r="J2487">
        <v>0</v>
      </c>
      <c r="K2487">
        <v>0</v>
      </c>
      <c r="L2487">
        <v>19</v>
      </c>
      <c r="M2487">
        <v>6.07</v>
      </c>
      <c r="N2487">
        <v>38</v>
      </c>
    </row>
    <row r="2488" spans="1:14" x14ac:dyDescent="0.3">
      <c r="A2488" t="s">
        <v>4967</v>
      </c>
      <c r="B2488" s="8" t="s">
        <v>4968</v>
      </c>
      <c r="C2488" s="5">
        <v>31.93</v>
      </c>
      <c r="D2488" s="5">
        <v>166130</v>
      </c>
      <c r="E2488" s="6">
        <f t="shared" si="76"/>
        <v>166098.07</v>
      </c>
      <c r="F2488" s="7">
        <f t="shared" si="77"/>
        <v>0.99980780111960521</v>
      </c>
      <c r="G2488">
        <v>1</v>
      </c>
      <c r="H2488">
        <v>0</v>
      </c>
      <c r="I2488">
        <v>0</v>
      </c>
      <c r="J2488">
        <v>0</v>
      </c>
      <c r="K2488">
        <v>0</v>
      </c>
      <c r="L2488">
        <v>19</v>
      </c>
      <c r="M2488">
        <v>6.07</v>
      </c>
      <c r="N2488">
        <v>38</v>
      </c>
    </row>
    <row r="2489" spans="1:14" x14ac:dyDescent="0.3">
      <c r="A2489" t="s">
        <v>4969</v>
      </c>
      <c r="B2489" s="8" t="s">
        <v>4970</v>
      </c>
      <c r="C2489" s="5">
        <v>31.93</v>
      </c>
      <c r="D2489" s="5">
        <v>195523</v>
      </c>
      <c r="E2489" s="6">
        <f t="shared" si="76"/>
        <v>195491.07</v>
      </c>
      <c r="F2489" s="7">
        <f t="shared" si="77"/>
        <v>0.99983669440423895</v>
      </c>
      <c r="G2489">
        <v>1</v>
      </c>
      <c r="H2489">
        <v>0</v>
      </c>
      <c r="I2489">
        <v>0</v>
      </c>
      <c r="J2489">
        <v>0</v>
      </c>
      <c r="K2489">
        <v>0</v>
      </c>
      <c r="L2489">
        <v>19</v>
      </c>
      <c r="M2489">
        <v>6.07</v>
      </c>
      <c r="N2489">
        <v>38</v>
      </c>
    </row>
    <row r="2490" spans="1:14" x14ac:dyDescent="0.3">
      <c r="A2490" t="s">
        <v>4971</v>
      </c>
      <c r="B2490" s="8" t="s">
        <v>4972</v>
      </c>
      <c r="C2490" s="5">
        <v>32.770000000000003</v>
      </c>
      <c r="D2490" s="5">
        <v>304146</v>
      </c>
      <c r="E2490" s="6">
        <f t="shared" si="76"/>
        <v>304113.23</v>
      </c>
      <c r="F2490" s="7">
        <f t="shared" si="77"/>
        <v>0.99989225569298945</v>
      </c>
      <c r="G2490">
        <v>1</v>
      </c>
      <c r="H2490">
        <v>0</v>
      </c>
      <c r="I2490">
        <v>0</v>
      </c>
      <c r="J2490">
        <v>0</v>
      </c>
      <c r="K2490">
        <v>0</v>
      </c>
      <c r="L2490">
        <v>19</v>
      </c>
      <c r="M2490">
        <v>6.23</v>
      </c>
      <c r="N2490">
        <v>39</v>
      </c>
    </row>
    <row r="2491" spans="1:14" x14ac:dyDescent="0.3">
      <c r="A2491" t="s">
        <v>4973</v>
      </c>
      <c r="B2491" s="8" t="s">
        <v>4974</v>
      </c>
      <c r="C2491" s="5">
        <v>31.09</v>
      </c>
      <c r="D2491" s="5">
        <v>54312</v>
      </c>
      <c r="E2491" s="6">
        <f t="shared" si="76"/>
        <v>54280.91</v>
      </c>
      <c r="F2491" s="7">
        <f t="shared" si="77"/>
        <v>0.99942756665193699</v>
      </c>
      <c r="G2491">
        <v>1</v>
      </c>
      <c r="H2491">
        <v>0</v>
      </c>
      <c r="I2491">
        <v>0</v>
      </c>
      <c r="J2491">
        <v>0</v>
      </c>
      <c r="K2491">
        <v>0</v>
      </c>
      <c r="L2491">
        <v>19</v>
      </c>
      <c r="M2491">
        <v>5.91</v>
      </c>
      <c r="N2491">
        <v>37</v>
      </c>
    </row>
    <row r="2492" spans="1:14" x14ac:dyDescent="0.3">
      <c r="A2492" t="s">
        <v>4975</v>
      </c>
      <c r="B2492" s="8" t="s">
        <v>4976</v>
      </c>
      <c r="C2492" s="5">
        <v>195271.43</v>
      </c>
      <c r="D2492" s="5">
        <v>205107</v>
      </c>
      <c r="E2492" s="6">
        <f t="shared" si="76"/>
        <v>9835.570000000007</v>
      </c>
      <c r="F2492" s="7">
        <f t="shared" si="77"/>
        <v>4.7953360928686038E-2</v>
      </c>
      <c r="G2492">
        <v>1</v>
      </c>
      <c r="H2492">
        <v>0</v>
      </c>
      <c r="I2492">
        <v>0</v>
      </c>
      <c r="J2492">
        <v>0</v>
      </c>
      <c r="K2492">
        <v>0</v>
      </c>
      <c r="L2492">
        <v>19</v>
      </c>
      <c r="M2492">
        <v>37101.57</v>
      </c>
      <c r="N2492">
        <v>232373</v>
      </c>
    </row>
    <row r="2493" spans="1:14" x14ac:dyDescent="0.3">
      <c r="A2493" t="s">
        <v>4977</v>
      </c>
      <c r="B2493" s="8" t="s">
        <v>4978</v>
      </c>
      <c r="C2493" s="5">
        <v>31.93</v>
      </c>
      <c r="D2493" s="5">
        <v>205107</v>
      </c>
      <c r="E2493" s="6">
        <f t="shared" si="76"/>
        <v>205075.07</v>
      </c>
      <c r="F2493" s="7">
        <f t="shared" si="77"/>
        <v>0.99984432515711319</v>
      </c>
      <c r="G2493">
        <v>1</v>
      </c>
      <c r="H2493">
        <v>0</v>
      </c>
      <c r="I2493">
        <v>0</v>
      </c>
      <c r="J2493">
        <v>0</v>
      </c>
      <c r="K2493">
        <v>0</v>
      </c>
      <c r="L2493">
        <v>19</v>
      </c>
      <c r="M2493">
        <v>6.07</v>
      </c>
      <c r="N2493">
        <v>38</v>
      </c>
    </row>
    <row r="2494" spans="1:14" x14ac:dyDescent="0.3">
      <c r="A2494" t="s">
        <v>4979</v>
      </c>
      <c r="B2494" s="8" t="s">
        <v>4980</v>
      </c>
      <c r="C2494" s="5">
        <v>32.770000000000003</v>
      </c>
      <c r="D2494" s="5">
        <v>197439</v>
      </c>
      <c r="E2494" s="6">
        <f t="shared" si="76"/>
        <v>197406.23</v>
      </c>
      <c r="F2494" s="7">
        <f t="shared" si="77"/>
        <v>0.9998340246861056</v>
      </c>
      <c r="G2494">
        <v>1</v>
      </c>
      <c r="H2494">
        <v>0</v>
      </c>
      <c r="I2494">
        <v>0</v>
      </c>
      <c r="J2494">
        <v>0</v>
      </c>
      <c r="K2494">
        <v>0</v>
      </c>
      <c r="L2494">
        <v>19</v>
      </c>
      <c r="M2494">
        <v>6.23</v>
      </c>
      <c r="N2494">
        <v>39</v>
      </c>
    </row>
    <row r="2495" spans="1:14" x14ac:dyDescent="0.3">
      <c r="A2495" t="s">
        <v>4981</v>
      </c>
      <c r="B2495" s="8" t="s">
        <v>4982</v>
      </c>
      <c r="C2495" s="5">
        <v>32.770000000000003</v>
      </c>
      <c r="D2495" s="5">
        <v>55909</v>
      </c>
      <c r="E2495" s="6">
        <f t="shared" si="76"/>
        <v>55876.23</v>
      </c>
      <c r="F2495" s="7">
        <f t="shared" si="77"/>
        <v>0.99941386896564066</v>
      </c>
      <c r="G2495">
        <v>1</v>
      </c>
      <c r="H2495">
        <v>0</v>
      </c>
      <c r="I2495">
        <v>0</v>
      </c>
      <c r="J2495">
        <v>0</v>
      </c>
      <c r="K2495">
        <v>0</v>
      </c>
      <c r="L2495">
        <v>19</v>
      </c>
      <c r="M2495">
        <v>6.23</v>
      </c>
      <c r="N2495">
        <v>39</v>
      </c>
    </row>
    <row r="2496" spans="1:14" x14ac:dyDescent="0.3">
      <c r="A2496" t="s">
        <v>4983</v>
      </c>
      <c r="B2496" s="8" t="s">
        <v>4984</v>
      </c>
      <c r="C2496" s="5">
        <v>31.09</v>
      </c>
      <c r="D2496" s="5">
        <v>180613</v>
      </c>
      <c r="E2496" s="6">
        <f t="shared" si="76"/>
        <v>180581.91</v>
      </c>
      <c r="F2496" s="7">
        <f t="shared" si="77"/>
        <v>0.99982786399650081</v>
      </c>
      <c r="G2496">
        <v>1</v>
      </c>
      <c r="H2496">
        <v>0</v>
      </c>
      <c r="I2496">
        <v>0</v>
      </c>
      <c r="J2496">
        <v>0</v>
      </c>
      <c r="K2496">
        <v>0</v>
      </c>
      <c r="L2496">
        <v>19</v>
      </c>
      <c r="M2496">
        <v>5.91</v>
      </c>
      <c r="N2496">
        <v>37</v>
      </c>
    </row>
    <row r="2497" spans="1:14" x14ac:dyDescent="0.3">
      <c r="A2497" t="s">
        <v>4985</v>
      </c>
      <c r="B2497" s="8" t="s">
        <v>4986</v>
      </c>
      <c r="C2497" s="5">
        <v>31.93</v>
      </c>
      <c r="D2497" s="5">
        <v>201273</v>
      </c>
      <c r="E2497" s="6">
        <f t="shared" si="76"/>
        <v>201241.07</v>
      </c>
      <c r="F2497" s="7">
        <f t="shared" si="77"/>
        <v>0.9998413597452217</v>
      </c>
      <c r="G2497">
        <v>1</v>
      </c>
      <c r="H2497">
        <v>0</v>
      </c>
      <c r="I2497">
        <v>0</v>
      </c>
      <c r="J2497">
        <v>0</v>
      </c>
      <c r="K2497">
        <v>0</v>
      </c>
      <c r="L2497">
        <v>19</v>
      </c>
      <c r="M2497">
        <v>6.07</v>
      </c>
      <c r="N2497">
        <v>38</v>
      </c>
    </row>
    <row r="2498" spans="1:14" x14ac:dyDescent="0.3">
      <c r="A2498" t="s">
        <v>4987</v>
      </c>
      <c r="B2498" s="8" t="s">
        <v>4988</v>
      </c>
      <c r="C2498" s="5">
        <v>31.93</v>
      </c>
      <c r="D2498" s="5">
        <v>172094</v>
      </c>
      <c r="E2498" s="6">
        <f t="shared" si="76"/>
        <v>172062.07</v>
      </c>
      <c r="F2498" s="7">
        <f t="shared" si="77"/>
        <v>0.99981446186386513</v>
      </c>
      <c r="G2498">
        <v>1</v>
      </c>
      <c r="H2498">
        <v>0</v>
      </c>
      <c r="I2498">
        <v>0</v>
      </c>
      <c r="J2498">
        <v>0</v>
      </c>
      <c r="K2498">
        <v>0</v>
      </c>
      <c r="L2498">
        <v>19</v>
      </c>
      <c r="M2498">
        <v>6.07</v>
      </c>
      <c r="N2498">
        <v>38</v>
      </c>
    </row>
    <row r="2499" spans="1:14" x14ac:dyDescent="0.3">
      <c r="A2499" t="s">
        <v>4989</v>
      </c>
      <c r="B2499" s="8" t="s">
        <v>4990</v>
      </c>
      <c r="C2499" s="5">
        <v>31.93</v>
      </c>
      <c r="D2499" s="5">
        <v>161338</v>
      </c>
      <c r="E2499" s="6">
        <f t="shared" si="76"/>
        <v>161306.07</v>
      </c>
      <c r="F2499" s="7">
        <f t="shared" si="77"/>
        <v>0.99980209250145657</v>
      </c>
      <c r="G2499">
        <v>1</v>
      </c>
      <c r="H2499">
        <v>0</v>
      </c>
      <c r="I2499">
        <v>0</v>
      </c>
      <c r="J2499">
        <v>0</v>
      </c>
      <c r="K2499">
        <v>0</v>
      </c>
      <c r="L2499">
        <v>19</v>
      </c>
      <c r="M2499">
        <v>6.07</v>
      </c>
      <c r="N2499">
        <v>38</v>
      </c>
    </row>
    <row r="2500" spans="1:14" x14ac:dyDescent="0.3">
      <c r="A2500" t="s">
        <v>4991</v>
      </c>
      <c r="B2500" s="8" t="s">
        <v>4992</v>
      </c>
      <c r="C2500" s="5">
        <v>32.770000000000003</v>
      </c>
      <c r="D2500" s="5">
        <v>164533</v>
      </c>
      <c r="E2500" s="6">
        <f t="shared" si="76"/>
        <v>164500.23000000001</v>
      </c>
      <c r="F2500" s="7">
        <f t="shared" si="77"/>
        <v>0.99980083022858646</v>
      </c>
      <c r="G2500">
        <v>1</v>
      </c>
      <c r="H2500">
        <v>0</v>
      </c>
      <c r="I2500">
        <v>0</v>
      </c>
      <c r="J2500">
        <v>0</v>
      </c>
      <c r="K2500">
        <v>0</v>
      </c>
      <c r="L2500">
        <v>19</v>
      </c>
      <c r="M2500">
        <v>6.23</v>
      </c>
      <c r="N2500">
        <v>39</v>
      </c>
    </row>
    <row r="2501" spans="1:14" x14ac:dyDescent="0.3">
      <c r="A2501" t="s">
        <v>4993</v>
      </c>
      <c r="B2501" s="8" t="s">
        <v>4994</v>
      </c>
      <c r="C2501" s="5">
        <v>31.09</v>
      </c>
      <c r="D2501" s="5">
        <v>166130</v>
      </c>
      <c r="E2501" s="6">
        <f t="shared" si="76"/>
        <v>166098.91</v>
      </c>
      <c r="F2501" s="7">
        <f t="shared" si="77"/>
        <v>0.9998128574008307</v>
      </c>
      <c r="G2501">
        <v>1</v>
      </c>
      <c r="H2501">
        <v>0</v>
      </c>
      <c r="I2501">
        <v>0</v>
      </c>
      <c r="J2501">
        <v>0</v>
      </c>
      <c r="K2501">
        <v>0</v>
      </c>
      <c r="L2501">
        <v>19</v>
      </c>
      <c r="M2501">
        <v>5.91</v>
      </c>
      <c r="N2501">
        <v>37</v>
      </c>
    </row>
    <row r="2502" spans="1:14" x14ac:dyDescent="0.3">
      <c r="A2502" t="s">
        <v>4995</v>
      </c>
      <c r="B2502" s="8" t="s">
        <v>4996</v>
      </c>
      <c r="C2502" s="5">
        <v>31.93</v>
      </c>
      <c r="D2502" s="5">
        <v>161338</v>
      </c>
      <c r="E2502" s="6">
        <f t="shared" si="76"/>
        <v>161306.07</v>
      </c>
      <c r="F2502" s="7">
        <f t="shared" si="77"/>
        <v>0.99980209250145657</v>
      </c>
      <c r="G2502">
        <v>1</v>
      </c>
      <c r="H2502">
        <v>0</v>
      </c>
      <c r="I2502">
        <v>0</v>
      </c>
      <c r="J2502">
        <v>0</v>
      </c>
      <c r="K2502">
        <v>0</v>
      </c>
      <c r="L2502">
        <v>19</v>
      </c>
      <c r="M2502">
        <v>6.07</v>
      </c>
      <c r="N2502">
        <v>38</v>
      </c>
    </row>
    <row r="2503" spans="1:14" x14ac:dyDescent="0.3">
      <c r="A2503" t="s">
        <v>4997</v>
      </c>
      <c r="B2503" s="8" t="s">
        <v>4998</v>
      </c>
      <c r="C2503" s="5">
        <v>32.770000000000003</v>
      </c>
      <c r="D2503" s="5">
        <v>170922</v>
      </c>
      <c r="E2503" s="6">
        <f t="shared" si="76"/>
        <v>170889.23</v>
      </c>
      <c r="F2503" s="7">
        <f t="shared" si="77"/>
        <v>0.99980827511964532</v>
      </c>
      <c r="G2503">
        <v>1</v>
      </c>
      <c r="H2503">
        <v>0</v>
      </c>
      <c r="I2503">
        <v>0</v>
      </c>
      <c r="J2503">
        <v>0</v>
      </c>
      <c r="K2503">
        <v>0</v>
      </c>
      <c r="L2503">
        <v>19</v>
      </c>
      <c r="M2503">
        <v>6.23</v>
      </c>
      <c r="N2503">
        <v>39</v>
      </c>
    </row>
    <row r="2504" spans="1:14" x14ac:dyDescent="0.3">
      <c r="A2504" t="s">
        <v>4999</v>
      </c>
      <c r="B2504" s="8" t="s">
        <v>5000</v>
      </c>
      <c r="C2504" s="5">
        <v>29.41</v>
      </c>
      <c r="D2504" s="5">
        <v>164533</v>
      </c>
      <c r="E2504" s="6">
        <f t="shared" si="76"/>
        <v>164503.59</v>
      </c>
      <c r="F2504" s="7">
        <f t="shared" si="77"/>
        <v>0.99982125166379998</v>
      </c>
      <c r="G2504">
        <v>1</v>
      </c>
      <c r="H2504">
        <v>0</v>
      </c>
      <c r="I2504">
        <v>0</v>
      </c>
      <c r="J2504">
        <v>0</v>
      </c>
      <c r="K2504">
        <v>0</v>
      </c>
      <c r="L2504">
        <v>19</v>
      </c>
      <c r="M2504">
        <v>5.59</v>
      </c>
      <c r="N2504">
        <v>35</v>
      </c>
    </row>
    <row r="2505" spans="1:14" x14ac:dyDescent="0.3">
      <c r="A2505" t="s">
        <v>5001</v>
      </c>
      <c r="B2505" s="8" t="s">
        <v>5002</v>
      </c>
      <c r="C2505" s="5">
        <v>51.26</v>
      </c>
      <c r="D2505" s="5">
        <v>90307</v>
      </c>
      <c r="E2505" s="6">
        <f t="shared" si="76"/>
        <v>90255.74</v>
      </c>
      <c r="F2505" s="7">
        <f t="shared" si="77"/>
        <v>0.99943238065709195</v>
      </c>
      <c r="G2505">
        <v>1</v>
      </c>
      <c r="H2505">
        <v>0</v>
      </c>
      <c r="I2505">
        <v>0</v>
      </c>
      <c r="J2505">
        <v>0</v>
      </c>
      <c r="K2505">
        <v>0</v>
      </c>
      <c r="L2505">
        <v>19</v>
      </c>
      <c r="M2505">
        <v>9.74</v>
      </c>
      <c r="N2505">
        <v>61</v>
      </c>
    </row>
    <row r="2506" spans="1:14" x14ac:dyDescent="0.3">
      <c r="A2506" t="s">
        <v>5003</v>
      </c>
      <c r="B2506" s="8" t="s">
        <v>5004</v>
      </c>
      <c r="C2506" s="5">
        <v>32.770000000000003</v>
      </c>
      <c r="D2506" s="5">
        <v>54844</v>
      </c>
      <c r="E2506" s="6">
        <f t="shared" si="76"/>
        <v>54811.23</v>
      </c>
      <c r="F2506" s="7">
        <f t="shared" si="77"/>
        <v>0.9994024870541901</v>
      </c>
      <c r="G2506">
        <v>1</v>
      </c>
      <c r="H2506">
        <v>0</v>
      </c>
      <c r="I2506">
        <v>0</v>
      </c>
      <c r="J2506">
        <v>0</v>
      </c>
      <c r="K2506">
        <v>0</v>
      </c>
      <c r="L2506">
        <v>19</v>
      </c>
      <c r="M2506">
        <v>6.23</v>
      </c>
      <c r="N2506">
        <v>39</v>
      </c>
    </row>
    <row r="2507" spans="1:14" x14ac:dyDescent="0.3">
      <c r="A2507" t="s">
        <v>5005</v>
      </c>
      <c r="B2507" s="8" t="s">
        <v>5006</v>
      </c>
      <c r="C2507" s="5">
        <v>31.93</v>
      </c>
      <c r="D2507" s="5">
        <v>54312</v>
      </c>
      <c r="E2507" s="6">
        <f t="shared" si="76"/>
        <v>54280.07</v>
      </c>
      <c r="F2507" s="7">
        <f t="shared" si="77"/>
        <v>0.99941210045662099</v>
      </c>
      <c r="G2507">
        <v>1</v>
      </c>
      <c r="H2507">
        <v>0</v>
      </c>
      <c r="I2507">
        <v>0</v>
      </c>
      <c r="J2507">
        <v>0</v>
      </c>
      <c r="K2507">
        <v>0</v>
      </c>
      <c r="L2507">
        <v>19</v>
      </c>
      <c r="M2507">
        <v>6.07</v>
      </c>
      <c r="N2507">
        <v>38</v>
      </c>
    </row>
    <row r="2508" spans="1:14" x14ac:dyDescent="0.3">
      <c r="A2508" t="s">
        <v>5007</v>
      </c>
      <c r="B2508" s="8" t="s">
        <v>5008</v>
      </c>
      <c r="C2508" s="5">
        <v>21.01</v>
      </c>
      <c r="D2508" s="5">
        <v>55909</v>
      </c>
      <c r="E2508" s="6">
        <f t="shared" si="76"/>
        <v>55887.99</v>
      </c>
      <c r="F2508" s="7">
        <f t="shared" si="77"/>
        <v>0.99962421077107444</v>
      </c>
      <c r="G2508">
        <v>1</v>
      </c>
      <c r="H2508">
        <v>0</v>
      </c>
      <c r="I2508">
        <v>0</v>
      </c>
      <c r="J2508">
        <v>0</v>
      </c>
      <c r="K2508">
        <v>0</v>
      </c>
      <c r="L2508">
        <v>19</v>
      </c>
      <c r="M2508">
        <v>3.99</v>
      </c>
      <c r="N2508">
        <v>25</v>
      </c>
    </row>
    <row r="2509" spans="1:14" x14ac:dyDescent="0.3">
      <c r="A2509" t="s">
        <v>5009</v>
      </c>
      <c r="B2509" s="8" t="s">
        <v>5010</v>
      </c>
      <c r="C2509" s="5">
        <v>31.93</v>
      </c>
      <c r="D2509" s="5">
        <v>169325</v>
      </c>
      <c r="E2509" s="6">
        <f t="shared" si="76"/>
        <v>169293.07</v>
      </c>
      <c r="F2509" s="7">
        <f t="shared" si="77"/>
        <v>0.99981142772774256</v>
      </c>
      <c r="G2509">
        <v>1</v>
      </c>
      <c r="H2509">
        <v>0</v>
      </c>
      <c r="I2509">
        <v>0</v>
      </c>
      <c r="J2509">
        <v>0</v>
      </c>
      <c r="K2509">
        <v>0</v>
      </c>
      <c r="L2509">
        <v>19</v>
      </c>
      <c r="M2509">
        <v>6.07</v>
      </c>
      <c r="N2509">
        <v>38</v>
      </c>
    </row>
    <row r="2510" spans="1:14" x14ac:dyDescent="0.3">
      <c r="A2510" t="s">
        <v>5011</v>
      </c>
      <c r="B2510" s="8" t="s">
        <v>5012</v>
      </c>
      <c r="C2510" s="5">
        <v>162969.75</v>
      </c>
      <c r="D2510" s="5">
        <v>387637</v>
      </c>
      <c r="E2510" s="6">
        <f t="shared" ref="E2510:E2560" si="78">D2510-C2510</f>
        <v>224667.25</v>
      </c>
      <c r="F2510" s="7">
        <f t="shared" ref="F2510:F2560" si="79">E2510/D2510</f>
        <v>0.5795815414937171</v>
      </c>
      <c r="G2510">
        <v>1</v>
      </c>
      <c r="H2510">
        <v>0</v>
      </c>
      <c r="I2510">
        <v>0</v>
      </c>
      <c r="J2510">
        <v>0</v>
      </c>
      <c r="K2510">
        <v>0</v>
      </c>
      <c r="L2510">
        <v>19</v>
      </c>
      <c r="M2510">
        <v>30964.25</v>
      </c>
      <c r="N2510">
        <v>193934</v>
      </c>
    </row>
    <row r="2511" spans="1:14" x14ac:dyDescent="0.3">
      <c r="A2511" t="s">
        <v>5013</v>
      </c>
      <c r="B2511" s="8" t="s">
        <v>5014</v>
      </c>
      <c r="C2511" s="5">
        <v>31.93</v>
      </c>
      <c r="D2511" s="5">
        <v>55909</v>
      </c>
      <c r="E2511" s="6">
        <f t="shared" si="78"/>
        <v>55877.07</v>
      </c>
      <c r="F2511" s="7">
        <f t="shared" si="79"/>
        <v>0.99942889338031449</v>
      </c>
      <c r="G2511">
        <v>1</v>
      </c>
      <c r="H2511">
        <v>0</v>
      </c>
      <c r="I2511">
        <v>0</v>
      </c>
      <c r="J2511">
        <v>0</v>
      </c>
      <c r="K2511">
        <v>0</v>
      </c>
      <c r="L2511">
        <v>19</v>
      </c>
      <c r="M2511">
        <v>6.07</v>
      </c>
      <c r="N2511">
        <v>38</v>
      </c>
    </row>
    <row r="2512" spans="1:14" x14ac:dyDescent="0.3">
      <c r="A2512" t="s">
        <v>5015</v>
      </c>
      <c r="B2512" s="8" t="s">
        <v>5016</v>
      </c>
      <c r="C2512" s="5">
        <v>31.09</v>
      </c>
      <c r="D2512" s="5">
        <v>55377</v>
      </c>
      <c r="E2512" s="6">
        <f t="shared" si="78"/>
        <v>55345.91</v>
      </c>
      <c r="F2512" s="7">
        <f t="shared" si="79"/>
        <v>0.9994385755819204</v>
      </c>
      <c r="G2512">
        <v>1</v>
      </c>
      <c r="H2512">
        <v>0</v>
      </c>
      <c r="I2512">
        <v>0</v>
      </c>
      <c r="J2512">
        <v>0</v>
      </c>
      <c r="K2512">
        <v>0</v>
      </c>
      <c r="L2512">
        <v>19</v>
      </c>
      <c r="M2512">
        <v>5.91</v>
      </c>
      <c r="N2512">
        <v>37</v>
      </c>
    </row>
    <row r="2513" spans="1:14" x14ac:dyDescent="0.3">
      <c r="A2513" t="s">
        <v>5017</v>
      </c>
      <c r="B2513" s="8" t="s">
        <v>5018</v>
      </c>
      <c r="C2513" s="5">
        <v>31.93</v>
      </c>
      <c r="D2513" s="5">
        <v>11395</v>
      </c>
      <c r="E2513" s="6">
        <f t="shared" si="78"/>
        <v>11363.07</v>
      </c>
      <c r="F2513" s="7">
        <f t="shared" si="79"/>
        <v>0.99719789381307589</v>
      </c>
      <c r="G2513">
        <v>1</v>
      </c>
      <c r="H2513">
        <v>0</v>
      </c>
      <c r="I2513">
        <v>0</v>
      </c>
      <c r="J2513">
        <v>0</v>
      </c>
      <c r="K2513">
        <v>0</v>
      </c>
      <c r="L2513">
        <v>19</v>
      </c>
      <c r="M2513">
        <v>6.07</v>
      </c>
      <c r="N2513">
        <v>38</v>
      </c>
    </row>
    <row r="2514" spans="1:14" x14ac:dyDescent="0.3">
      <c r="A2514" t="s">
        <v>5019</v>
      </c>
      <c r="B2514" s="8" t="s">
        <v>5020</v>
      </c>
      <c r="C2514" s="5">
        <v>33.61</v>
      </c>
      <c r="D2514" s="5">
        <v>5644</v>
      </c>
      <c r="E2514" s="6">
        <f t="shared" si="78"/>
        <v>5610.39</v>
      </c>
      <c r="F2514" s="7">
        <f t="shared" si="79"/>
        <v>0.99404500354358616</v>
      </c>
      <c r="G2514">
        <v>1</v>
      </c>
      <c r="H2514">
        <v>0</v>
      </c>
      <c r="I2514">
        <v>0</v>
      </c>
      <c r="J2514">
        <v>0</v>
      </c>
      <c r="K2514">
        <v>0</v>
      </c>
      <c r="L2514">
        <v>19</v>
      </c>
      <c r="M2514">
        <v>6.39</v>
      </c>
      <c r="N2514">
        <v>40</v>
      </c>
    </row>
    <row r="2515" spans="1:14" x14ac:dyDescent="0.3">
      <c r="A2515" t="s">
        <v>5021</v>
      </c>
      <c r="B2515" s="8" t="s">
        <v>5022</v>
      </c>
      <c r="C2515" s="5">
        <v>101301.68</v>
      </c>
      <c r="D2515" s="5">
        <v>105216</v>
      </c>
      <c r="E2515" s="6">
        <f t="shared" si="78"/>
        <v>3914.320000000007</v>
      </c>
      <c r="F2515" s="7">
        <f t="shared" si="79"/>
        <v>3.7202706812652135E-2</v>
      </c>
      <c r="G2515">
        <v>1</v>
      </c>
      <c r="H2515">
        <v>0</v>
      </c>
      <c r="I2515">
        <v>0</v>
      </c>
      <c r="J2515">
        <v>0</v>
      </c>
      <c r="K2515">
        <v>0</v>
      </c>
      <c r="L2515">
        <v>19</v>
      </c>
      <c r="M2515">
        <v>19247.32</v>
      </c>
      <c r="N2515">
        <v>120549</v>
      </c>
    </row>
    <row r="2516" spans="1:14" x14ac:dyDescent="0.3">
      <c r="A2516" t="s">
        <v>5023</v>
      </c>
      <c r="B2516" s="8" t="s">
        <v>5024</v>
      </c>
      <c r="C2516" s="5">
        <v>32.770000000000003</v>
      </c>
      <c r="D2516" s="5">
        <v>72682</v>
      </c>
      <c r="E2516" s="6">
        <f t="shared" si="78"/>
        <v>72649.23</v>
      </c>
      <c r="F2516" s="7">
        <f t="shared" si="79"/>
        <v>0.99954913183456695</v>
      </c>
      <c r="G2516">
        <v>1</v>
      </c>
      <c r="H2516">
        <v>0</v>
      </c>
      <c r="I2516">
        <v>0</v>
      </c>
      <c r="J2516">
        <v>0</v>
      </c>
      <c r="K2516">
        <v>0</v>
      </c>
      <c r="L2516">
        <v>19</v>
      </c>
      <c r="M2516">
        <v>6.23</v>
      </c>
      <c r="N2516">
        <v>39</v>
      </c>
    </row>
    <row r="2517" spans="1:14" x14ac:dyDescent="0.3">
      <c r="A2517" t="s">
        <v>5025</v>
      </c>
      <c r="B2517" s="8" t="s">
        <v>5026</v>
      </c>
      <c r="C2517" s="5">
        <v>110.08</v>
      </c>
      <c r="D2517" s="5">
        <v>102181</v>
      </c>
      <c r="E2517" s="6">
        <f t="shared" si="78"/>
        <v>102070.92</v>
      </c>
      <c r="F2517" s="7">
        <f t="shared" si="79"/>
        <v>0.99892269600023487</v>
      </c>
      <c r="G2517">
        <v>1</v>
      </c>
      <c r="H2517">
        <v>0</v>
      </c>
      <c r="I2517">
        <v>0</v>
      </c>
      <c r="J2517">
        <v>0</v>
      </c>
      <c r="K2517">
        <v>0</v>
      </c>
      <c r="L2517">
        <v>19</v>
      </c>
      <c r="M2517">
        <v>20.92</v>
      </c>
      <c r="N2517">
        <v>131</v>
      </c>
    </row>
    <row r="2518" spans="1:14" x14ac:dyDescent="0.3">
      <c r="A2518" t="s">
        <v>5027</v>
      </c>
      <c r="B2518" s="8" t="s">
        <v>5028</v>
      </c>
      <c r="C2518" s="5">
        <v>31.93</v>
      </c>
      <c r="D2518" s="5">
        <v>5697</v>
      </c>
      <c r="E2518" s="6">
        <f t="shared" si="78"/>
        <v>5665.07</v>
      </c>
      <c r="F2518" s="7">
        <f t="shared" si="79"/>
        <v>0.99439529576970331</v>
      </c>
      <c r="G2518">
        <v>1</v>
      </c>
      <c r="H2518">
        <v>0</v>
      </c>
      <c r="I2518">
        <v>0</v>
      </c>
      <c r="J2518">
        <v>0</v>
      </c>
      <c r="K2518">
        <v>0</v>
      </c>
      <c r="L2518">
        <v>19</v>
      </c>
      <c r="M2518">
        <v>6.07</v>
      </c>
      <c r="N2518">
        <v>38</v>
      </c>
    </row>
    <row r="2519" spans="1:14" x14ac:dyDescent="0.3">
      <c r="A2519" t="s">
        <v>5029</v>
      </c>
      <c r="B2519" s="8" t="s">
        <v>5030</v>
      </c>
      <c r="C2519" s="5">
        <v>85802.52</v>
      </c>
      <c r="D2519" s="5">
        <v>91159</v>
      </c>
      <c r="E2519" s="6">
        <f t="shared" si="78"/>
        <v>5356.4799999999959</v>
      </c>
      <c r="F2519" s="7">
        <f t="shared" si="79"/>
        <v>5.8759749448765303E-2</v>
      </c>
      <c r="G2519">
        <v>1</v>
      </c>
      <c r="H2519">
        <v>0</v>
      </c>
      <c r="I2519">
        <v>0</v>
      </c>
      <c r="J2519">
        <v>0</v>
      </c>
      <c r="K2519">
        <v>0</v>
      </c>
      <c r="L2519">
        <v>19</v>
      </c>
      <c r="M2519">
        <v>16302.48</v>
      </c>
      <c r="N2519">
        <v>102105</v>
      </c>
    </row>
    <row r="2520" spans="1:14" x14ac:dyDescent="0.3">
      <c r="A2520" t="s">
        <v>5031</v>
      </c>
      <c r="B2520" s="8" t="s">
        <v>5032</v>
      </c>
      <c r="C2520" s="5">
        <v>492063.03</v>
      </c>
      <c r="D2520" s="5">
        <v>484014</v>
      </c>
      <c r="E2520" s="6">
        <f t="shared" si="78"/>
        <v>-8049.0300000000279</v>
      </c>
      <c r="F2520" s="7">
        <f t="shared" si="79"/>
        <v>-1.6629746247009441E-2</v>
      </c>
      <c r="G2520">
        <v>1</v>
      </c>
      <c r="H2520">
        <v>0</v>
      </c>
      <c r="I2520">
        <v>0</v>
      </c>
      <c r="J2520">
        <v>0</v>
      </c>
      <c r="K2520">
        <v>0</v>
      </c>
      <c r="L2520">
        <v>19</v>
      </c>
      <c r="M2520">
        <v>93491.98</v>
      </c>
      <c r="N2520">
        <v>585555.01</v>
      </c>
    </row>
    <row r="2521" spans="1:14" x14ac:dyDescent="0.3">
      <c r="A2521" t="s">
        <v>5033</v>
      </c>
      <c r="B2521" s="8" t="s">
        <v>5034</v>
      </c>
      <c r="C2521" s="5">
        <v>375838.66</v>
      </c>
      <c r="D2521" s="5">
        <v>398819</v>
      </c>
      <c r="E2521" s="6">
        <f t="shared" si="78"/>
        <v>22980.340000000026</v>
      </c>
      <c r="F2521" s="7">
        <f t="shared" si="79"/>
        <v>5.7620975931437633E-2</v>
      </c>
      <c r="G2521">
        <v>1</v>
      </c>
      <c r="H2521">
        <v>0</v>
      </c>
      <c r="I2521">
        <v>0</v>
      </c>
      <c r="J2521">
        <v>0</v>
      </c>
      <c r="K2521">
        <v>0</v>
      </c>
      <c r="L2521">
        <v>19</v>
      </c>
      <c r="M2521">
        <v>71409.350000000006</v>
      </c>
      <c r="N2521">
        <v>447248.01</v>
      </c>
    </row>
    <row r="2522" spans="1:14" x14ac:dyDescent="0.3">
      <c r="A2522" t="s">
        <v>5035</v>
      </c>
      <c r="B2522" s="8" t="s">
        <v>5036</v>
      </c>
      <c r="C2522" s="5">
        <v>31.93</v>
      </c>
      <c r="D2522" s="5">
        <v>54844</v>
      </c>
      <c r="E2522" s="6">
        <f t="shared" si="78"/>
        <v>54812.07</v>
      </c>
      <c r="F2522" s="7">
        <f t="shared" si="79"/>
        <v>0.99941780322368901</v>
      </c>
      <c r="G2522">
        <v>1</v>
      </c>
      <c r="H2522">
        <v>0</v>
      </c>
      <c r="I2522">
        <v>0</v>
      </c>
      <c r="J2522">
        <v>0</v>
      </c>
      <c r="K2522">
        <v>0</v>
      </c>
      <c r="L2522">
        <v>19</v>
      </c>
      <c r="M2522">
        <v>6.07</v>
      </c>
      <c r="N2522">
        <v>38</v>
      </c>
    </row>
    <row r="2523" spans="1:14" x14ac:dyDescent="0.3">
      <c r="A2523" t="s">
        <v>5037</v>
      </c>
      <c r="B2523" s="8" t="s">
        <v>5038</v>
      </c>
      <c r="C2523" s="5">
        <v>30.25</v>
      </c>
      <c r="D2523" s="5">
        <v>56974</v>
      </c>
      <c r="E2523" s="6">
        <f t="shared" si="78"/>
        <v>56943.75</v>
      </c>
      <c r="F2523" s="7">
        <f t="shared" si="79"/>
        <v>0.99946905606065928</v>
      </c>
      <c r="G2523">
        <v>1</v>
      </c>
      <c r="H2523">
        <v>0</v>
      </c>
      <c r="I2523">
        <v>0</v>
      </c>
      <c r="J2523">
        <v>0</v>
      </c>
      <c r="K2523">
        <v>0</v>
      </c>
      <c r="L2523">
        <v>19</v>
      </c>
      <c r="M2523">
        <v>5.75</v>
      </c>
      <c r="N2523">
        <v>36</v>
      </c>
    </row>
    <row r="2524" spans="1:14" x14ac:dyDescent="0.3">
      <c r="A2524" t="s">
        <v>5039</v>
      </c>
      <c r="B2524" s="8" t="s">
        <v>5040</v>
      </c>
      <c r="C2524" s="5">
        <v>32.770000000000003</v>
      </c>
      <c r="D2524" s="5">
        <v>55377</v>
      </c>
      <c r="E2524" s="6">
        <f t="shared" si="78"/>
        <v>55344.23</v>
      </c>
      <c r="F2524" s="7">
        <f t="shared" si="79"/>
        <v>0.99940823807718016</v>
      </c>
      <c r="G2524">
        <v>1</v>
      </c>
      <c r="H2524">
        <v>0</v>
      </c>
      <c r="I2524">
        <v>0</v>
      </c>
      <c r="J2524">
        <v>0</v>
      </c>
      <c r="K2524">
        <v>0</v>
      </c>
      <c r="L2524">
        <v>19</v>
      </c>
      <c r="M2524">
        <v>6.23</v>
      </c>
      <c r="N2524">
        <v>39</v>
      </c>
    </row>
    <row r="2525" spans="1:14" x14ac:dyDescent="0.3">
      <c r="A2525" t="s">
        <v>5041</v>
      </c>
      <c r="B2525" s="8" t="s">
        <v>5042</v>
      </c>
      <c r="C2525" s="5">
        <v>31.93</v>
      </c>
      <c r="D2525" s="5">
        <v>21512</v>
      </c>
      <c r="E2525" s="6">
        <f t="shared" si="78"/>
        <v>21480.07</v>
      </c>
      <c r="F2525" s="7">
        <f t="shared" si="79"/>
        <v>0.99851571216065449</v>
      </c>
      <c r="G2525">
        <v>1</v>
      </c>
      <c r="H2525">
        <v>0</v>
      </c>
      <c r="I2525">
        <v>0</v>
      </c>
      <c r="J2525">
        <v>0</v>
      </c>
      <c r="K2525">
        <v>0</v>
      </c>
      <c r="L2525">
        <v>19</v>
      </c>
      <c r="M2525">
        <v>6.07</v>
      </c>
      <c r="N2525">
        <v>38</v>
      </c>
    </row>
    <row r="2526" spans="1:14" x14ac:dyDescent="0.3">
      <c r="A2526" t="s">
        <v>5043</v>
      </c>
      <c r="B2526" s="8" t="s">
        <v>5044</v>
      </c>
      <c r="C2526" s="5">
        <v>31.93</v>
      </c>
      <c r="D2526" s="5">
        <v>22151</v>
      </c>
      <c r="E2526" s="6">
        <f t="shared" si="78"/>
        <v>22119.07</v>
      </c>
      <c r="F2526" s="7">
        <f t="shared" si="79"/>
        <v>0.99855853008893503</v>
      </c>
      <c r="G2526">
        <v>1</v>
      </c>
      <c r="H2526">
        <v>0</v>
      </c>
      <c r="I2526">
        <v>0</v>
      </c>
      <c r="J2526">
        <v>0</v>
      </c>
      <c r="K2526">
        <v>0</v>
      </c>
      <c r="L2526">
        <v>19</v>
      </c>
      <c r="M2526">
        <v>6.07</v>
      </c>
      <c r="N2526">
        <v>38</v>
      </c>
    </row>
    <row r="2527" spans="1:14" x14ac:dyDescent="0.3">
      <c r="A2527" t="s">
        <v>5045</v>
      </c>
      <c r="B2527" s="8" t="s">
        <v>5046</v>
      </c>
      <c r="C2527" s="5">
        <v>31.09</v>
      </c>
      <c r="D2527" s="5">
        <v>162935</v>
      </c>
      <c r="E2527" s="6">
        <f t="shared" si="78"/>
        <v>162903.91</v>
      </c>
      <c r="F2527" s="7">
        <f t="shared" si="79"/>
        <v>0.99980918771289162</v>
      </c>
      <c r="G2527">
        <v>1</v>
      </c>
      <c r="H2527">
        <v>0</v>
      </c>
      <c r="I2527">
        <v>0</v>
      </c>
      <c r="J2527">
        <v>0</v>
      </c>
      <c r="K2527">
        <v>0</v>
      </c>
      <c r="L2527">
        <v>19</v>
      </c>
      <c r="M2527">
        <v>5.91</v>
      </c>
      <c r="N2527">
        <v>37</v>
      </c>
    </row>
    <row r="2528" spans="1:14" x14ac:dyDescent="0.3">
      <c r="A2528" t="s">
        <v>5047</v>
      </c>
      <c r="B2528" s="8" t="s">
        <v>5048</v>
      </c>
      <c r="C2528" s="5">
        <v>31.93</v>
      </c>
      <c r="D2528" s="5">
        <v>21938</v>
      </c>
      <c r="E2528" s="6">
        <f t="shared" si="78"/>
        <v>21906.07</v>
      </c>
      <c r="F2528" s="7">
        <f t="shared" si="79"/>
        <v>0.99854453459750203</v>
      </c>
      <c r="G2528">
        <v>1</v>
      </c>
      <c r="H2528">
        <v>0</v>
      </c>
      <c r="I2528">
        <v>0</v>
      </c>
      <c r="J2528">
        <v>0</v>
      </c>
      <c r="K2528">
        <v>0</v>
      </c>
      <c r="L2528">
        <v>19</v>
      </c>
      <c r="M2528">
        <v>6.07</v>
      </c>
      <c r="N2528">
        <v>38</v>
      </c>
    </row>
    <row r="2529" spans="1:14" x14ac:dyDescent="0.3">
      <c r="A2529" t="s">
        <v>5049</v>
      </c>
      <c r="B2529" s="8" t="s">
        <v>5050</v>
      </c>
      <c r="C2529" s="5">
        <v>31.09</v>
      </c>
      <c r="D2529" s="5">
        <v>591573</v>
      </c>
      <c r="E2529" s="6">
        <f t="shared" si="78"/>
        <v>591541.91</v>
      </c>
      <c r="F2529" s="7">
        <f t="shared" si="79"/>
        <v>0.99994744520118406</v>
      </c>
      <c r="G2529">
        <v>1</v>
      </c>
      <c r="H2529">
        <v>0</v>
      </c>
      <c r="I2529">
        <v>0</v>
      </c>
      <c r="J2529">
        <v>0</v>
      </c>
      <c r="K2529">
        <v>0</v>
      </c>
      <c r="L2529">
        <v>19</v>
      </c>
      <c r="M2529">
        <v>5.91</v>
      </c>
      <c r="N2529">
        <v>37</v>
      </c>
    </row>
    <row r="2530" spans="1:14" x14ac:dyDescent="0.3">
      <c r="A2530" t="s">
        <v>5051</v>
      </c>
      <c r="B2530" s="8" t="s">
        <v>5052</v>
      </c>
      <c r="C2530" s="5">
        <v>31.09</v>
      </c>
      <c r="D2530" s="5">
        <v>11075</v>
      </c>
      <c r="E2530" s="6">
        <f t="shared" si="78"/>
        <v>11043.91</v>
      </c>
      <c r="F2530" s="7">
        <f t="shared" si="79"/>
        <v>0.99719277652370197</v>
      </c>
      <c r="G2530">
        <v>1</v>
      </c>
      <c r="H2530">
        <v>0</v>
      </c>
      <c r="I2530">
        <v>0</v>
      </c>
      <c r="J2530">
        <v>0</v>
      </c>
      <c r="K2530">
        <v>0</v>
      </c>
      <c r="L2530">
        <v>19</v>
      </c>
      <c r="M2530">
        <v>5.91</v>
      </c>
      <c r="N2530">
        <v>37</v>
      </c>
    </row>
    <row r="2531" spans="1:14" x14ac:dyDescent="0.3">
      <c r="A2531" t="s">
        <v>5053</v>
      </c>
      <c r="B2531" s="8" t="s">
        <v>5054</v>
      </c>
      <c r="C2531" s="5">
        <v>31.93</v>
      </c>
      <c r="D2531" s="5">
        <v>11182</v>
      </c>
      <c r="E2531" s="6">
        <f t="shared" si="78"/>
        <v>11150.07</v>
      </c>
      <c r="F2531" s="7">
        <f t="shared" si="79"/>
        <v>0.99714451797531745</v>
      </c>
      <c r="G2531">
        <v>1</v>
      </c>
      <c r="H2531">
        <v>0</v>
      </c>
      <c r="I2531">
        <v>0</v>
      </c>
      <c r="J2531">
        <v>0</v>
      </c>
      <c r="K2531">
        <v>0</v>
      </c>
      <c r="L2531">
        <v>19</v>
      </c>
      <c r="M2531">
        <v>6.07</v>
      </c>
      <c r="N2531">
        <v>38</v>
      </c>
    </row>
    <row r="2532" spans="1:14" x14ac:dyDescent="0.3">
      <c r="A2532" t="s">
        <v>5055</v>
      </c>
      <c r="B2532" s="8" t="s">
        <v>5056</v>
      </c>
      <c r="C2532" s="5">
        <v>30.25</v>
      </c>
      <c r="D2532" s="5">
        <v>11182</v>
      </c>
      <c r="E2532" s="6">
        <f t="shared" si="78"/>
        <v>11151.75</v>
      </c>
      <c r="F2532" s="7">
        <f t="shared" si="79"/>
        <v>0.99729475943480594</v>
      </c>
      <c r="G2532">
        <v>1</v>
      </c>
      <c r="H2532">
        <v>0</v>
      </c>
      <c r="I2532">
        <v>0</v>
      </c>
      <c r="J2532">
        <v>0</v>
      </c>
      <c r="K2532">
        <v>0</v>
      </c>
      <c r="L2532">
        <v>19</v>
      </c>
      <c r="M2532">
        <v>5.75</v>
      </c>
      <c r="N2532">
        <v>36</v>
      </c>
    </row>
    <row r="2533" spans="1:14" x14ac:dyDescent="0.3">
      <c r="A2533" t="s">
        <v>5057</v>
      </c>
      <c r="B2533" s="8" t="s">
        <v>5058</v>
      </c>
      <c r="C2533" s="5">
        <v>32.770000000000003</v>
      </c>
      <c r="D2533" s="5">
        <v>175502</v>
      </c>
      <c r="E2533" s="6">
        <f t="shared" si="78"/>
        <v>175469.23</v>
      </c>
      <c r="F2533" s="7">
        <f t="shared" si="79"/>
        <v>0.99981327848115698</v>
      </c>
      <c r="G2533">
        <v>1</v>
      </c>
      <c r="H2533">
        <v>0</v>
      </c>
      <c r="I2533">
        <v>0</v>
      </c>
      <c r="J2533">
        <v>0</v>
      </c>
      <c r="K2533">
        <v>0</v>
      </c>
      <c r="L2533">
        <v>19</v>
      </c>
      <c r="M2533">
        <v>6.23</v>
      </c>
      <c r="N2533">
        <v>39</v>
      </c>
    </row>
    <row r="2534" spans="1:14" x14ac:dyDescent="0.3">
      <c r="A2534" t="s">
        <v>5059</v>
      </c>
      <c r="B2534" s="8" t="s">
        <v>5060</v>
      </c>
      <c r="C2534" s="5">
        <v>31.09</v>
      </c>
      <c r="D2534" s="5">
        <v>22577</v>
      </c>
      <c r="E2534" s="6">
        <f t="shared" si="78"/>
        <v>22545.91</v>
      </c>
      <c r="F2534" s="7">
        <f t="shared" si="79"/>
        <v>0.99862293484519649</v>
      </c>
      <c r="G2534">
        <v>1</v>
      </c>
      <c r="H2534">
        <v>0</v>
      </c>
      <c r="I2534">
        <v>0</v>
      </c>
      <c r="J2534">
        <v>0</v>
      </c>
      <c r="K2534">
        <v>0</v>
      </c>
      <c r="L2534">
        <v>19</v>
      </c>
      <c r="M2534">
        <v>5.91</v>
      </c>
      <c r="N2534">
        <v>37</v>
      </c>
    </row>
    <row r="2535" spans="1:14" x14ac:dyDescent="0.3">
      <c r="A2535" t="s">
        <v>5061</v>
      </c>
      <c r="B2535" s="8" t="s">
        <v>5062</v>
      </c>
      <c r="C2535" s="5">
        <v>31.93</v>
      </c>
      <c r="D2535" s="5">
        <v>182317</v>
      </c>
      <c r="E2535" s="6">
        <f t="shared" si="78"/>
        <v>182285.07</v>
      </c>
      <c r="F2535" s="7">
        <f t="shared" si="79"/>
        <v>0.99982486548155136</v>
      </c>
      <c r="G2535">
        <v>1</v>
      </c>
      <c r="H2535">
        <v>0</v>
      </c>
      <c r="I2535">
        <v>0</v>
      </c>
      <c r="J2535">
        <v>0</v>
      </c>
      <c r="K2535">
        <v>0</v>
      </c>
      <c r="L2535">
        <v>19</v>
      </c>
      <c r="M2535">
        <v>6.07</v>
      </c>
      <c r="N2535">
        <v>38</v>
      </c>
    </row>
    <row r="2536" spans="1:14" x14ac:dyDescent="0.3">
      <c r="A2536" t="s">
        <v>5063</v>
      </c>
      <c r="B2536" s="8" t="s">
        <v>5064</v>
      </c>
      <c r="C2536" s="5">
        <v>30.25</v>
      </c>
      <c r="D2536" s="5">
        <v>10862</v>
      </c>
      <c r="E2536" s="6">
        <f t="shared" si="78"/>
        <v>10831.75</v>
      </c>
      <c r="F2536" s="7">
        <f t="shared" si="79"/>
        <v>0.99721506168293128</v>
      </c>
      <c r="G2536">
        <v>1</v>
      </c>
      <c r="H2536">
        <v>0</v>
      </c>
      <c r="I2536">
        <v>0</v>
      </c>
      <c r="J2536">
        <v>0</v>
      </c>
      <c r="K2536">
        <v>0</v>
      </c>
      <c r="L2536">
        <v>19</v>
      </c>
      <c r="M2536">
        <v>5.75</v>
      </c>
      <c r="N2536">
        <v>36</v>
      </c>
    </row>
    <row r="2537" spans="1:14" x14ac:dyDescent="0.3">
      <c r="A2537" t="s">
        <v>5065</v>
      </c>
      <c r="B2537" s="8" t="s">
        <v>5066</v>
      </c>
      <c r="C2537" s="5">
        <v>30.25</v>
      </c>
      <c r="D2537" s="5">
        <v>11395</v>
      </c>
      <c r="E2537" s="6">
        <f t="shared" si="78"/>
        <v>11364.75</v>
      </c>
      <c r="F2537" s="7">
        <f t="shared" si="79"/>
        <v>0.99734532689776223</v>
      </c>
      <c r="G2537">
        <v>1</v>
      </c>
      <c r="H2537">
        <v>0</v>
      </c>
      <c r="I2537">
        <v>0</v>
      </c>
      <c r="J2537">
        <v>0</v>
      </c>
      <c r="K2537">
        <v>0</v>
      </c>
      <c r="L2537">
        <v>19</v>
      </c>
      <c r="M2537">
        <v>5.75</v>
      </c>
      <c r="N2537">
        <v>36</v>
      </c>
    </row>
    <row r="2538" spans="1:14" x14ac:dyDescent="0.3">
      <c r="A2538" t="s">
        <v>5067</v>
      </c>
      <c r="B2538" s="8" t="s">
        <v>5068</v>
      </c>
      <c r="C2538" s="5">
        <v>29.41</v>
      </c>
      <c r="D2538" s="5">
        <v>11075</v>
      </c>
      <c r="E2538" s="6">
        <f t="shared" si="78"/>
        <v>11045.59</v>
      </c>
      <c r="F2538" s="7">
        <f t="shared" si="79"/>
        <v>0.99734446952595934</v>
      </c>
      <c r="G2538">
        <v>1</v>
      </c>
      <c r="H2538">
        <v>0</v>
      </c>
      <c r="I2538">
        <v>0</v>
      </c>
      <c r="J2538">
        <v>0</v>
      </c>
      <c r="K2538">
        <v>0</v>
      </c>
      <c r="L2538">
        <v>19</v>
      </c>
      <c r="M2538">
        <v>5.59</v>
      </c>
      <c r="N2538">
        <v>35</v>
      </c>
    </row>
    <row r="2539" spans="1:14" x14ac:dyDescent="0.3">
      <c r="A2539" t="s">
        <v>5069</v>
      </c>
      <c r="B2539" s="8" t="s">
        <v>5070</v>
      </c>
      <c r="C2539" s="5">
        <v>31.09</v>
      </c>
      <c r="D2539" s="5">
        <v>11288</v>
      </c>
      <c r="E2539" s="6">
        <f t="shared" si="78"/>
        <v>11256.91</v>
      </c>
      <c r="F2539" s="7">
        <f t="shared" si="79"/>
        <v>0.99724574769666907</v>
      </c>
      <c r="G2539">
        <v>1</v>
      </c>
      <c r="H2539">
        <v>0</v>
      </c>
      <c r="I2539">
        <v>0</v>
      </c>
      <c r="J2539">
        <v>0</v>
      </c>
      <c r="K2539">
        <v>0</v>
      </c>
      <c r="L2539">
        <v>19</v>
      </c>
      <c r="M2539">
        <v>5.91</v>
      </c>
      <c r="N2539">
        <v>37</v>
      </c>
    </row>
    <row r="2540" spans="1:14" x14ac:dyDescent="0.3">
      <c r="A2540" t="s">
        <v>5071</v>
      </c>
      <c r="B2540" s="8" t="s">
        <v>5072</v>
      </c>
      <c r="C2540" s="5">
        <v>31.93</v>
      </c>
      <c r="D2540" s="5">
        <v>11395</v>
      </c>
      <c r="E2540" s="6">
        <f t="shared" si="78"/>
        <v>11363.07</v>
      </c>
      <c r="F2540" s="7">
        <f t="shared" si="79"/>
        <v>0.99719789381307589</v>
      </c>
      <c r="G2540">
        <v>1</v>
      </c>
      <c r="H2540">
        <v>0</v>
      </c>
      <c r="I2540">
        <v>0</v>
      </c>
      <c r="J2540">
        <v>0</v>
      </c>
      <c r="K2540">
        <v>0</v>
      </c>
      <c r="L2540">
        <v>19</v>
      </c>
      <c r="M2540">
        <v>6.07</v>
      </c>
      <c r="N2540">
        <v>38</v>
      </c>
    </row>
    <row r="2541" spans="1:14" x14ac:dyDescent="0.3">
      <c r="A2541" t="s">
        <v>5073</v>
      </c>
      <c r="B2541" s="8" t="s">
        <v>5074</v>
      </c>
      <c r="C2541" s="5">
        <v>31.09</v>
      </c>
      <c r="D2541" s="5">
        <v>10969</v>
      </c>
      <c r="E2541" s="6">
        <f t="shared" si="78"/>
        <v>10937.91</v>
      </c>
      <c r="F2541" s="7">
        <f t="shared" si="79"/>
        <v>0.99716564864618473</v>
      </c>
      <c r="G2541">
        <v>1</v>
      </c>
      <c r="H2541">
        <v>0</v>
      </c>
      <c r="I2541">
        <v>0</v>
      </c>
      <c r="J2541">
        <v>0</v>
      </c>
      <c r="K2541">
        <v>0</v>
      </c>
      <c r="L2541">
        <v>19</v>
      </c>
      <c r="M2541">
        <v>5.91</v>
      </c>
      <c r="N2541">
        <v>37</v>
      </c>
    </row>
    <row r="2542" spans="1:14" x14ac:dyDescent="0.3">
      <c r="A2542" t="s">
        <v>5075</v>
      </c>
      <c r="B2542" s="8" t="s">
        <v>5076</v>
      </c>
      <c r="C2542" s="5">
        <v>31.93</v>
      </c>
      <c r="D2542" s="5">
        <v>10862</v>
      </c>
      <c r="E2542" s="6">
        <f t="shared" si="78"/>
        <v>10830.07</v>
      </c>
      <c r="F2542" s="7">
        <f t="shared" si="79"/>
        <v>0.99706039403424784</v>
      </c>
      <c r="G2542">
        <v>1</v>
      </c>
      <c r="H2542">
        <v>0</v>
      </c>
      <c r="I2542">
        <v>0</v>
      </c>
      <c r="J2542">
        <v>0</v>
      </c>
      <c r="K2542">
        <v>0</v>
      </c>
      <c r="L2542">
        <v>19</v>
      </c>
      <c r="M2542">
        <v>6.07</v>
      </c>
      <c r="N2542">
        <v>38</v>
      </c>
    </row>
    <row r="2543" spans="1:14" x14ac:dyDescent="0.3">
      <c r="A2543" t="s">
        <v>5077</v>
      </c>
      <c r="B2543" s="8" t="s">
        <v>5078</v>
      </c>
      <c r="C2543" s="5">
        <v>29.41</v>
      </c>
      <c r="D2543" s="5">
        <v>54844</v>
      </c>
      <c r="E2543" s="6">
        <f t="shared" si="78"/>
        <v>54814.59</v>
      </c>
      <c r="F2543" s="7">
        <f t="shared" si="79"/>
        <v>0.99946375173218582</v>
      </c>
      <c r="G2543">
        <v>1</v>
      </c>
      <c r="H2543">
        <v>0</v>
      </c>
      <c r="I2543">
        <v>0</v>
      </c>
      <c r="J2543">
        <v>0</v>
      </c>
      <c r="K2543">
        <v>0</v>
      </c>
      <c r="L2543">
        <v>19</v>
      </c>
      <c r="M2543">
        <v>5.59</v>
      </c>
      <c r="N2543">
        <v>35</v>
      </c>
    </row>
    <row r="2544" spans="1:14" x14ac:dyDescent="0.3">
      <c r="A2544" t="s">
        <v>5079</v>
      </c>
      <c r="B2544" s="8" t="s">
        <v>5080</v>
      </c>
      <c r="C2544" s="5">
        <v>31.09</v>
      </c>
      <c r="D2544" s="5">
        <v>279546</v>
      </c>
      <c r="E2544" s="6">
        <f t="shared" si="78"/>
        <v>279514.90999999997</v>
      </c>
      <c r="F2544" s="7">
        <f t="shared" si="79"/>
        <v>0.99988878395684422</v>
      </c>
      <c r="G2544">
        <v>1</v>
      </c>
      <c r="H2544">
        <v>0</v>
      </c>
      <c r="I2544">
        <v>0</v>
      </c>
      <c r="J2544">
        <v>0</v>
      </c>
      <c r="K2544">
        <v>0</v>
      </c>
      <c r="L2544">
        <v>19</v>
      </c>
      <c r="M2544">
        <v>5.91</v>
      </c>
      <c r="N2544">
        <v>37</v>
      </c>
    </row>
    <row r="2545" spans="1:14" x14ac:dyDescent="0.3">
      <c r="A2545" t="s">
        <v>5081</v>
      </c>
      <c r="B2545" s="8" t="s">
        <v>5082</v>
      </c>
      <c r="C2545" s="5">
        <v>31.93</v>
      </c>
      <c r="D2545" s="5">
        <v>279546</v>
      </c>
      <c r="E2545" s="6">
        <f t="shared" si="78"/>
        <v>279514.07</v>
      </c>
      <c r="F2545" s="7">
        <f t="shared" si="79"/>
        <v>0.9998857790846587</v>
      </c>
      <c r="G2545">
        <v>1</v>
      </c>
      <c r="H2545">
        <v>0</v>
      </c>
      <c r="I2545">
        <v>0</v>
      </c>
      <c r="J2545">
        <v>0</v>
      </c>
      <c r="K2545">
        <v>0</v>
      </c>
      <c r="L2545">
        <v>19</v>
      </c>
      <c r="M2545">
        <v>6.07</v>
      </c>
      <c r="N2545">
        <v>38</v>
      </c>
    </row>
    <row r="2546" spans="1:14" x14ac:dyDescent="0.3">
      <c r="A2546" t="s">
        <v>5083</v>
      </c>
      <c r="B2546" s="8" t="s">
        <v>5084</v>
      </c>
      <c r="C2546" s="5">
        <v>32.770000000000003</v>
      </c>
      <c r="D2546" s="5">
        <v>284871</v>
      </c>
      <c r="E2546" s="6">
        <f t="shared" si="78"/>
        <v>284838.23</v>
      </c>
      <c r="F2546" s="7">
        <f t="shared" si="79"/>
        <v>0.99988496547560113</v>
      </c>
      <c r="G2546">
        <v>1</v>
      </c>
      <c r="H2546">
        <v>0</v>
      </c>
      <c r="I2546">
        <v>0</v>
      </c>
      <c r="J2546">
        <v>0</v>
      </c>
      <c r="K2546">
        <v>0</v>
      </c>
      <c r="L2546">
        <v>19</v>
      </c>
      <c r="M2546">
        <v>6.23</v>
      </c>
      <c r="N2546">
        <v>39</v>
      </c>
    </row>
    <row r="2547" spans="1:14" x14ac:dyDescent="0.3">
      <c r="A2547" t="s">
        <v>5085</v>
      </c>
      <c r="B2547" s="8" t="s">
        <v>5086</v>
      </c>
      <c r="C2547" s="5">
        <v>30.25</v>
      </c>
      <c r="D2547" s="5">
        <v>282208</v>
      </c>
      <c r="E2547" s="6">
        <f t="shared" si="78"/>
        <v>282177.75</v>
      </c>
      <c r="F2547" s="7">
        <f t="shared" si="79"/>
        <v>0.99989280955890691</v>
      </c>
      <c r="G2547">
        <v>1</v>
      </c>
      <c r="H2547">
        <v>0</v>
      </c>
      <c r="I2547">
        <v>0</v>
      </c>
      <c r="J2547">
        <v>0</v>
      </c>
      <c r="K2547">
        <v>0</v>
      </c>
      <c r="L2547">
        <v>19</v>
      </c>
      <c r="M2547">
        <v>5.75</v>
      </c>
      <c r="N2547">
        <v>36</v>
      </c>
    </row>
    <row r="2548" spans="1:14" x14ac:dyDescent="0.3">
      <c r="A2548" t="s">
        <v>5087</v>
      </c>
      <c r="B2548" s="8" t="s">
        <v>5088</v>
      </c>
      <c r="C2548" s="5">
        <v>32.770000000000003</v>
      </c>
      <c r="D2548" s="5">
        <v>21938</v>
      </c>
      <c r="E2548" s="6">
        <f t="shared" si="78"/>
        <v>21905.23</v>
      </c>
      <c r="F2548" s="7">
        <f t="shared" si="79"/>
        <v>0.99850624487191175</v>
      </c>
      <c r="G2548">
        <v>1</v>
      </c>
      <c r="H2548">
        <v>0</v>
      </c>
      <c r="I2548">
        <v>0</v>
      </c>
      <c r="J2548">
        <v>0</v>
      </c>
      <c r="K2548">
        <v>0</v>
      </c>
      <c r="L2548">
        <v>19</v>
      </c>
      <c r="M2548">
        <v>6.23</v>
      </c>
      <c r="N2548">
        <v>39</v>
      </c>
    </row>
    <row r="2549" spans="1:14" x14ac:dyDescent="0.3">
      <c r="A2549" t="s">
        <v>5089</v>
      </c>
      <c r="B2549" s="8" t="s">
        <v>5090</v>
      </c>
      <c r="C2549" s="5">
        <v>31.09</v>
      </c>
      <c r="D2549" s="5">
        <v>271559</v>
      </c>
      <c r="E2549" s="6">
        <f t="shared" si="78"/>
        <v>271527.90999999997</v>
      </c>
      <c r="F2549" s="7">
        <f t="shared" si="79"/>
        <v>0.9998855129087969</v>
      </c>
      <c r="G2549">
        <v>1</v>
      </c>
      <c r="H2549">
        <v>0</v>
      </c>
      <c r="I2549">
        <v>0</v>
      </c>
      <c r="J2549">
        <v>0</v>
      </c>
      <c r="K2549">
        <v>0</v>
      </c>
      <c r="L2549">
        <v>19</v>
      </c>
      <c r="M2549">
        <v>5.91</v>
      </c>
      <c r="N2549">
        <v>37</v>
      </c>
    </row>
    <row r="2550" spans="1:14" x14ac:dyDescent="0.3">
      <c r="A2550" t="s">
        <v>5091</v>
      </c>
      <c r="B2550" s="8" t="s">
        <v>5092</v>
      </c>
      <c r="C2550" s="5">
        <v>31.93</v>
      </c>
      <c r="D2550" s="5">
        <v>19361</v>
      </c>
      <c r="E2550" s="6">
        <f t="shared" si="78"/>
        <v>19329.07</v>
      </c>
      <c r="F2550" s="7">
        <f t="shared" si="79"/>
        <v>0.99835080832601619</v>
      </c>
      <c r="G2550">
        <v>1</v>
      </c>
      <c r="H2550">
        <v>0</v>
      </c>
      <c r="I2550">
        <v>0</v>
      </c>
      <c r="J2550">
        <v>0</v>
      </c>
      <c r="K2550">
        <v>0</v>
      </c>
      <c r="L2550">
        <v>19</v>
      </c>
      <c r="M2550">
        <v>6.07</v>
      </c>
      <c r="N2550">
        <v>38</v>
      </c>
    </row>
    <row r="2551" spans="1:14" x14ac:dyDescent="0.3">
      <c r="A2551" t="s">
        <v>5093</v>
      </c>
      <c r="B2551" s="8" t="s">
        <v>5094</v>
      </c>
      <c r="C2551" s="5">
        <v>25611.759999999998</v>
      </c>
      <c r="D2551" s="5">
        <v>26070</v>
      </c>
      <c r="E2551" s="6">
        <f t="shared" si="78"/>
        <v>458.2400000000016</v>
      </c>
      <c r="F2551" s="7">
        <f t="shared" si="79"/>
        <v>1.7577291906405893E-2</v>
      </c>
      <c r="G2551">
        <v>1</v>
      </c>
      <c r="H2551">
        <v>0</v>
      </c>
      <c r="I2551">
        <v>0</v>
      </c>
      <c r="J2551">
        <v>0</v>
      </c>
      <c r="K2551">
        <v>0</v>
      </c>
      <c r="L2551">
        <v>19</v>
      </c>
      <c r="M2551">
        <v>4866.2299999999996</v>
      </c>
      <c r="N2551">
        <v>30477.99</v>
      </c>
    </row>
    <row r="2552" spans="1:14" x14ac:dyDescent="0.3">
      <c r="A2552" t="s">
        <v>5095</v>
      </c>
      <c r="B2552" s="8" t="s">
        <v>5096</v>
      </c>
      <c r="C2552" s="5">
        <v>26070.59</v>
      </c>
      <c r="D2552" s="5">
        <v>26325</v>
      </c>
      <c r="E2552" s="6">
        <f t="shared" si="78"/>
        <v>254.40999999999985</v>
      </c>
      <c r="F2552" s="7">
        <f t="shared" si="79"/>
        <v>9.6641975308641923E-3</v>
      </c>
      <c r="G2552">
        <v>1</v>
      </c>
      <c r="H2552">
        <v>0</v>
      </c>
      <c r="I2552">
        <v>0</v>
      </c>
      <c r="J2552">
        <v>0</v>
      </c>
      <c r="K2552">
        <v>0</v>
      </c>
      <c r="L2552">
        <v>19</v>
      </c>
      <c r="M2552">
        <v>4953.41</v>
      </c>
      <c r="N2552">
        <v>31024</v>
      </c>
    </row>
    <row r="2553" spans="1:14" x14ac:dyDescent="0.3">
      <c r="A2553" t="s">
        <v>5097</v>
      </c>
      <c r="B2553" s="8" t="s">
        <v>5098</v>
      </c>
      <c r="C2553" s="5">
        <v>32.770000000000003</v>
      </c>
      <c r="D2553" s="5">
        <v>166130</v>
      </c>
      <c r="E2553" s="6">
        <f t="shared" si="78"/>
        <v>166097.23000000001</v>
      </c>
      <c r="F2553" s="7">
        <f t="shared" si="79"/>
        <v>0.99980274483837961</v>
      </c>
      <c r="G2553">
        <v>1</v>
      </c>
      <c r="H2553">
        <v>0</v>
      </c>
      <c r="I2553">
        <v>0</v>
      </c>
      <c r="J2553">
        <v>0</v>
      </c>
      <c r="K2553">
        <v>0</v>
      </c>
      <c r="L2553">
        <v>19</v>
      </c>
      <c r="M2553">
        <v>6.23</v>
      </c>
      <c r="N2553">
        <v>39</v>
      </c>
    </row>
    <row r="2554" spans="1:14" x14ac:dyDescent="0.3">
      <c r="A2554" t="s">
        <v>5099</v>
      </c>
      <c r="B2554" s="8" t="s">
        <v>5100</v>
      </c>
      <c r="C2554" s="5">
        <v>32.770000000000003</v>
      </c>
      <c r="D2554" s="5">
        <v>279546</v>
      </c>
      <c r="E2554" s="6">
        <f t="shared" si="78"/>
        <v>279513.23</v>
      </c>
      <c r="F2554" s="7">
        <f t="shared" si="79"/>
        <v>0.99988277421247307</v>
      </c>
      <c r="G2554">
        <v>1</v>
      </c>
      <c r="H2554">
        <v>0</v>
      </c>
      <c r="I2554">
        <v>0</v>
      </c>
      <c r="J2554">
        <v>0</v>
      </c>
      <c r="K2554">
        <v>0</v>
      </c>
      <c r="L2554">
        <v>19</v>
      </c>
      <c r="M2554">
        <v>6.23</v>
      </c>
      <c r="N2554">
        <v>39</v>
      </c>
    </row>
    <row r="2555" spans="1:14" x14ac:dyDescent="0.3">
      <c r="A2555" t="s">
        <v>5101</v>
      </c>
      <c r="B2555" s="8" t="s">
        <v>5102</v>
      </c>
      <c r="C2555" s="5">
        <v>31.09</v>
      </c>
      <c r="D2555" s="5">
        <v>130348</v>
      </c>
      <c r="E2555" s="6">
        <f t="shared" si="78"/>
        <v>130316.91</v>
      </c>
      <c r="F2555" s="7">
        <f t="shared" si="79"/>
        <v>0.99976148464111458</v>
      </c>
      <c r="G2555">
        <v>1</v>
      </c>
      <c r="H2555">
        <v>0</v>
      </c>
      <c r="I2555">
        <v>0</v>
      </c>
      <c r="J2555">
        <v>0</v>
      </c>
      <c r="K2555">
        <v>0</v>
      </c>
      <c r="L2555">
        <v>19</v>
      </c>
      <c r="M2555">
        <v>5.91</v>
      </c>
      <c r="N2555">
        <v>37</v>
      </c>
    </row>
    <row r="2556" spans="1:14" x14ac:dyDescent="0.3">
      <c r="A2556" t="s">
        <v>5103</v>
      </c>
      <c r="B2556" s="8" t="s">
        <v>5104</v>
      </c>
      <c r="C2556" s="5">
        <v>476290.76</v>
      </c>
      <c r="D2556" s="5">
        <v>507975</v>
      </c>
      <c r="E2556" s="6">
        <f t="shared" si="78"/>
        <v>31684.239999999991</v>
      </c>
      <c r="F2556" s="7">
        <f t="shared" si="79"/>
        <v>6.2373620749052595E-2</v>
      </c>
      <c r="G2556">
        <v>1</v>
      </c>
      <c r="H2556">
        <v>0</v>
      </c>
      <c r="I2556">
        <v>0</v>
      </c>
      <c r="J2556">
        <v>0</v>
      </c>
      <c r="K2556">
        <v>0</v>
      </c>
      <c r="L2556">
        <v>19</v>
      </c>
      <c r="M2556">
        <v>90495.24</v>
      </c>
      <c r="N2556">
        <v>566786</v>
      </c>
    </row>
    <row r="2557" spans="1:14" x14ac:dyDescent="0.3">
      <c r="A2557" t="s">
        <v>5105</v>
      </c>
      <c r="B2557" s="8" t="s">
        <v>5106</v>
      </c>
      <c r="C2557" s="5">
        <v>260609.24</v>
      </c>
      <c r="D2557" s="5">
        <v>488806</v>
      </c>
      <c r="E2557" s="6">
        <f t="shared" si="78"/>
        <v>228196.76</v>
      </c>
      <c r="F2557" s="7">
        <f t="shared" si="79"/>
        <v>0.46684525149036632</v>
      </c>
      <c r="G2557">
        <v>1</v>
      </c>
      <c r="H2557">
        <v>0</v>
      </c>
      <c r="I2557">
        <v>0</v>
      </c>
      <c r="J2557">
        <v>0</v>
      </c>
      <c r="K2557">
        <v>0</v>
      </c>
      <c r="L2557">
        <v>19</v>
      </c>
      <c r="M2557">
        <v>49515.76</v>
      </c>
      <c r="N2557">
        <v>310125</v>
      </c>
    </row>
    <row r="2558" spans="1:14" x14ac:dyDescent="0.3">
      <c r="A2558" t="s">
        <v>5107</v>
      </c>
      <c r="B2558" s="8" t="s">
        <v>5108</v>
      </c>
      <c r="C2558" s="5">
        <v>30.25</v>
      </c>
      <c r="D2558" s="5">
        <v>488806</v>
      </c>
      <c r="E2558" s="6">
        <f t="shared" si="78"/>
        <v>488775.75</v>
      </c>
      <c r="F2558" s="7">
        <f t="shared" si="79"/>
        <v>0.99993811450759607</v>
      </c>
      <c r="G2558">
        <v>1</v>
      </c>
      <c r="H2558">
        <v>0</v>
      </c>
      <c r="I2558">
        <v>0</v>
      </c>
      <c r="J2558">
        <v>0</v>
      </c>
      <c r="K2558">
        <v>0</v>
      </c>
      <c r="L2558">
        <v>19</v>
      </c>
      <c r="M2558">
        <v>5.75</v>
      </c>
      <c r="N2558">
        <v>36</v>
      </c>
    </row>
    <row r="2559" spans="1:14" x14ac:dyDescent="0.3">
      <c r="A2559" t="s">
        <v>5109</v>
      </c>
      <c r="B2559" s="8" t="s">
        <v>5110</v>
      </c>
      <c r="C2559" s="5">
        <v>31.93</v>
      </c>
      <c r="D2559" s="5">
        <v>279546</v>
      </c>
      <c r="E2559" s="6">
        <f t="shared" si="78"/>
        <v>279514.07</v>
      </c>
      <c r="F2559" s="7">
        <f t="shared" si="79"/>
        <v>0.9998857790846587</v>
      </c>
      <c r="G2559">
        <v>1</v>
      </c>
      <c r="H2559">
        <v>0</v>
      </c>
      <c r="I2559">
        <v>0</v>
      </c>
      <c r="J2559">
        <v>0</v>
      </c>
      <c r="K2559">
        <v>0</v>
      </c>
      <c r="L2559">
        <v>19</v>
      </c>
      <c r="M2559">
        <v>6.07</v>
      </c>
      <c r="N2559">
        <v>38</v>
      </c>
    </row>
    <row r="2560" spans="1:14" x14ac:dyDescent="0.3">
      <c r="A2560" t="s">
        <v>5111</v>
      </c>
      <c r="B2560" s="8" t="s">
        <v>5112</v>
      </c>
      <c r="C2560" s="5">
        <v>30.25</v>
      </c>
      <c r="D2560" s="5">
        <v>282208</v>
      </c>
      <c r="E2560" s="6">
        <f t="shared" si="78"/>
        <v>282177.75</v>
      </c>
      <c r="F2560" s="7">
        <f t="shared" si="79"/>
        <v>0.99989280955890691</v>
      </c>
      <c r="G2560">
        <v>1</v>
      </c>
      <c r="H2560">
        <v>0</v>
      </c>
      <c r="I2560">
        <v>0</v>
      </c>
      <c r="J2560">
        <v>0</v>
      </c>
      <c r="K2560">
        <v>0</v>
      </c>
      <c r="L2560">
        <v>19</v>
      </c>
      <c r="M2560">
        <v>5.75</v>
      </c>
      <c r="N2560">
        <v>36</v>
      </c>
    </row>
    <row r="2561" spans="1:14" x14ac:dyDescent="0.3">
      <c r="A2561" t="s">
        <v>5113</v>
      </c>
      <c r="B2561" s="8" t="s">
        <v>5114</v>
      </c>
      <c r="C2561">
        <v>0.09</v>
      </c>
      <c r="G2561">
        <v>1</v>
      </c>
      <c r="H2561">
        <v>0</v>
      </c>
      <c r="I2561">
        <v>0</v>
      </c>
      <c r="J2561">
        <v>0</v>
      </c>
      <c r="K2561">
        <v>0</v>
      </c>
      <c r="L2561">
        <v>19</v>
      </c>
      <c r="M2561">
        <v>0.02</v>
      </c>
      <c r="N2561">
        <v>0.11</v>
      </c>
    </row>
  </sheetData>
  <mergeCells count="6">
    <mergeCell ref="A1:A6"/>
    <mergeCell ref="B5:K5"/>
    <mergeCell ref="B1:N1"/>
    <mergeCell ref="B2:N2"/>
    <mergeCell ref="B3:N3"/>
    <mergeCell ref="B4:N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Claudia Jazmith Perez</cp:lastModifiedBy>
  <dcterms:created xsi:type="dcterms:W3CDTF">2021-09-29T20:07:41Z</dcterms:created>
  <dcterms:modified xsi:type="dcterms:W3CDTF">2025-01-28T02:26:06Z</dcterms:modified>
</cp:coreProperties>
</file>