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Resumen de artículos y servi..." r:id="rId4"/>
    <sheet sheetId="2" name="Elementos y servicios" r:id="rId5"/>
    <sheet sheetId="3" state="veryHidden" name="data" r:id="rId6"/>
    <sheet sheetId="4" name="Ahorros de artículos" r:id="rId7"/>
    <sheet sheetId="5" name="Ahorros totales" r:id="rId8"/>
    <sheet sheetId="6" name="Archivos adjuntos" r:id="rId9"/>
  </sheets>
  <definedNames>
    <definedName name="_xlnm._FilterDatabase" localSheetId="0" hidden="1">'Resumen de artículos y servi...'!$A$4:$L$26</definedName>
    <definedName name="_xlnm._FilterDatabase" localSheetId="1" hidden="1">'Elementos y servicios'!$A$3:$Y$19</definedName>
    <definedName name="_xlnm._FilterDatabase" localSheetId="3" hidden="1">'Ahorros de artículos'!$A$3:$Q$19</definedName>
    <definedName name="_xlnm._FilterDatabase" localSheetId="4" hidden="1">'Ahorros totales'!$A$3:$I$11</definedName>
    <definedName name="_xlnm._FilterDatabase" localSheetId="5" hidden="1">'Archivos adjuntos'!$A$3:$J$27</definedName>
  </definedName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0"/>
    <numFmt numFmtId="103" formatCode="0"/>
  </numFmts>
  <fonts count="17">
    <font>
      <name val="Arial"/>
      <sz val="11"/>
      <family val="1"/>
    </font>
    <font>
      <name val="Arial"/>
      <sz val="11"/>
      <family val="1"/>
      <b val="1"/>
      <color rgb="FFFFFFFF"/>
    </font>
    <font>
      <name val="Arial"/>
      <sz val="11"/>
      <family val="1"/>
      <b val="1"/>
      <color rgb="FFFFFFFF"/>
    </font>
    <font>
      <name val="Arial"/>
      <sz val="11"/>
      <family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0"/>
      <color rgb="FF333333"/>
    </font>
    <font>
      <name val="Arial"/>
      <sz val="11"/>
      <family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0"/>
      <color rgb="FF333333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numFmtId="0" fontId="0" fillId="0"/>
  </cellStyleXfs>
  <cellXfs count="28">
    <xf borderId="0" numFmtId="0" fontId="0" fillId="0" xfId="0"/>
    <xf borderId="1" numFmtId="0" fontId="0" fillId="0" xfId="0"/>
    <xf borderId="0" numFmtId="14" fontId="0" fillId="0" xfId="0" applyNumberFormat="1"/>
    <xf borderId="2" numFmtId="0" fontId="1" fillId="2" applyNumberFormat="0" applyFill="1" applyFont="1" applyBorder="1" applyAlignment="1" applyProtection="0">
      <alignment wrapText="1"/>
    </xf>
    <xf borderId="3" numFmtId="0" fontId="2" fillId="3" applyNumberFormat="0" applyFill="1" applyFont="1" applyBorder="1" applyAlignment="1" applyProtection="0">
      <alignment wrapText="1"/>
    </xf>
    <xf borderId="4" numFmtId="0" fontId="3" fillId="4" applyNumberFormat="0" applyFill="1" applyFont="1" applyBorder="1" applyAlignment="1" applyProtection="0">
      <alignment wrapText="1" vertical="center"/>
    </xf>
    <xf borderId="5" numFmtId="0" fontId="4" fillId="5" applyNumberFormat="0" applyFill="1" applyFont="1" applyBorder="1" applyAlignment="1" applyProtection="0">
      <alignment wrapText="1" vertical="center" horizontal="right"/>
    </xf>
    <xf borderId="0" numFmtId="0" fontId="5" fillId="6" applyNumberFormat="0" applyFill="1" applyFont="1" applyBorder="0" applyAlignment="1" applyProtection="0">
      <alignment wrapText="1"/>
    </xf>
    <xf borderId="6" numFmtId="0" fontId="0" fillId="0" applyNumberFormat="0" applyFill="0" applyFont="0" applyBorder="1" applyAlignment="1" applyProtection="0">
      <alignment wrapText="1" horizontal="left"/>
    </xf>
    <xf borderId="0" numFmtId="0" fontId="6" fillId="7" applyNumberFormat="0" applyFill="1" applyFont="1" applyBorder="0" applyAlignment="1" applyProtection="0">
      <alignment wrapText="1"/>
    </xf>
    <xf borderId="7" numFmtId="0" fontId="0" fillId="0" applyNumberFormat="0" applyFill="0" applyFont="0" applyBorder="1" applyAlignment="1" applyProtection="0">
      <alignment wrapText="1" horizontal="left"/>
    </xf>
    <xf borderId="8" numFmtId="102" fontId="0" fillId="0" applyNumberFormat="1" applyFill="0" applyFont="0" applyBorder="1" applyAlignment="1" applyProtection="0">
      <alignment wrapText="1" horizontal="left"/>
    </xf>
    <xf borderId="9" numFmtId="0" fontId="7" fillId="8" applyNumberFormat="0" applyFill="1" applyFont="1" applyBorder="1" applyAlignment="1" applyProtection="0">
      <alignment wrapText="1"/>
    </xf>
    <xf borderId="10" numFmtId="101" fontId="0" fillId="0" applyNumberFormat="1" applyFill="0" applyFont="0" applyBorder="1" applyAlignment="1" applyProtection="0">
      <alignment wrapText="1" horizontal="left"/>
    </xf>
    <xf borderId="11" numFmtId="0" fontId="8" fillId="9" applyNumberFormat="0" applyFill="1" applyFont="1" applyBorder="1" applyAlignment="1" applyProtection="0">
      <alignment wrapText="1" vertical="center"/>
    </xf>
    <xf borderId="12" numFmtId="0" fontId="9" fillId="10" applyNumberFormat="0" applyFill="1" applyFont="1" applyBorder="1" applyAlignment="1" applyProtection="0">
      <alignment wrapText="1" vertical="center" horizontal="right"/>
    </xf>
    <xf borderId="0" numFmtId="0" fontId="10" fillId="11" applyNumberFormat="0" applyFill="1" applyFont="1" applyBorder="0" applyAlignment="1" applyProtection="0">
      <alignment wrapText="1"/>
    </xf>
    <xf borderId="0" numFmtId="0" fontId="11" fillId="12" applyNumberFormat="0" applyFill="1" applyFont="1" applyBorder="0" applyAlignment="1" applyProtection="0">
      <alignment wrapText="1"/>
    </xf>
    <xf borderId="13" numFmtId="0" fontId="12" fillId="13" applyNumberFormat="0" applyFill="1" applyFont="1" applyBorder="1" applyAlignment="1" applyProtection="0">
      <alignment wrapText="1"/>
    </xf>
    <xf borderId="14" numFmtId="0" fontId="13" fillId="14" applyNumberFormat="0" applyFill="1" applyFont="1" applyBorder="1" applyAlignment="1" applyProtection="0">
      <alignment wrapText="1"/>
    </xf>
    <xf borderId="0" numFmtId="0" fontId="0" fillId="0" applyNumberFormat="0" applyFill="0" applyFont="0" applyBorder="0" applyAlignment="1" applyProtection="0">
      <alignment wrapText="1" horizontal="left"/>
    </xf>
    <xf borderId="0" numFmtId="101" fontId="0" fillId="0" applyNumberFormat="1" applyFill="0" applyFont="0" applyBorder="0" applyAlignment="0" applyProtection="0"/>
    <xf borderId="0" numFmtId="103" fontId="0" fillId="0" applyNumberFormat="1" applyFill="0" applyFont="0" applyBorder="0" applyAlignment="0" applyProtection="0"/>
    <xf borderId="0" numFmtId="0" fontId="0" fillId="0" applyNumberFormat="0" applyFill="0" applyFont="0" applyBorder="0" applyAlignment="0" applyProtection="0"/>
    <xf borderId="15" numFmtId="0" fontId="14" fillId="15" applyNumberFormat="0" applyFill="1" applyFont="1" applyBorder="1" applyAlignment="1" applyProtection="0">
      <alignment wrapText="1"/>
    </xf>
    <xf borderId="0" numFmtId="9" fontId="0" fillId="0" applyNumberFormat="1" applyFill="0" applyFont="0" applyBorder="0" applyAlignment="0" applyProtection="0"/>
    <xf borderId="16" numFmtId="0" fontId="15" fillId="16" applyNumberFormat="0" applyFill="1" applyFont="1" applyBorder="1" applyAlignment="1" applyProtection="0">
      <alignment wrapText="1"/>
    </xf>
    <xf borderId="17" numFmtId="0" fontId="16" fillId="17" applyNumberFormat="0" applyFill="1" applyFont="1" applyBorder="1" applyAlignment="1" applyProtection="0">
      <alignment wrapText="1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styles.xml" Type="http://schemas.openxmlformats.org/officeDocument/2006/relationships/styles" Id="rId10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2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28.70000000000002" hidden="1"/>
    <col min="2" max="2" bestFit="1" customWidth="1" width="35.2"/>
    <col min="3" max="3" bestFit="1" customWidth="1" width="29.700000000000003"/>
    <col min="4" max="4" bestFit="1" customWidth="1" width="28.6"/>
    <col min="5" max="5" bestFit="1" customWidth="1" width="20"/>
    <col min="6" max="6" bestFit="1" customWidth="1" width="20"/>
    <col min="7" max="7" bestFit="1" customWidth="1" width="20"/>
    <col min="8" max="8" bestFit="1" customWidth="1" width="20"/>
    <col min="9" max="9" bestFit="1" customWidth="1" width="20"/>
    <col min="10" max="10" bestFit="1" customWidth="1" width="20"/>
    <col min="11" max="11" bestFit="1" customWidth="1" width="20"/>
    <col min="12" max="12" bestFit="1" customWidth="1" width="20"/>
    <col min="13" max="13" bestFit="1" customWidth="1" width="18.700000000000003"/>
    <col min="14" max="14" bestFit="1" customWidth="1" width="18.700000000000003"/>
    <col min="15" max="15" bestFit="1" customWidth="1" width="18.700000000000003"/>
    <col min="16" max="16" bestFit="1" customWidth="1" width="18.700000000000003"/>
    <col min="17" max="17" bestFit="1" customWidth="1" width="18.700000000000003"/>
    <col min="18" max="18" bestFit="1" customWidth="1" width="18.700000000000003"/>
    <col min="19" max="19" bestFit="1" customWidth="1" width="18.700000000000003"/>
    <col min="20" max="20" bestFit="1" customWidth="1" width="18.700000000000003"/>
  </cols>
  <sheetData>
    <row hidden="1" r="1">
      <c r="A1" s="0" t="inlineStr">
        <is>
          <t>{"start":true,"layout":"pivot","name":"buyer/response_lines_summary","locale":"es-CO"}</t>
        </is>
      </c>
      <c r="B1" s="0" t="inlineStr">
        <is>
          <t>{"row_column":true,"field_name":"item.name"}</t>
        </is>
      </c>
      <c r="C1" s="0"/>
      <c r="D1" s="0"/>
      <c r="E1" s="0" t="inlineStr">
        <is>
          <t>{"additional_field":true}</t>
        </is>
      </c>
      <c r="F1" s="0" t="inlineStr">
        <is>
          <t>{"additional_field":true}</t>
        </is>
      </c>
      <c r="G1" s="0" t="inlineStr">
        <is>
          <t>{"additional_field":true}</t>
        </is>
      </c>
      <c r="H1" s="0" t="inlineStr">
        <is>
          <t>{"additional_field":true}</t>
        </is>
      </c>
      <c r="I1" s="0" t="inlineStr">
        <is>
          <t>{"additional_field":true}</t>
        </is>
      </c>
      <c r="J1" s="0" t="inlineStr">
        <is>
          <t>{"additional_field":true}</t>
        </is>
      </c>
      <c r="K1" s="0" t="inlineStr">
        <is>
          <t>{"additional_field":true}</t>
        </is>
      </c>
      <c r="L1" s="0" t="inlineStr">
        <is>
          <t>{"additional_field":true}</t>
        </is>
      </c>
      <c r="M1" s="0" t="inlineStr">
        <is>
          <t>{"additional_field":true}</t>
        </is>
      </c>
      <c r="N1" s="0" t="inlineStr">
        <is>
          <t>{"additional_field":true}</t>
        </is>
      </c>
      <c r="O1" s="0" t="inlineStr">
        <is>
          <t>{"additional_field":true}</t>
        </is>
      </c>
      <c r="P1" s="0" t="inlineStr">
        <is>
          <t>{"additional_field":true}</t>
        </is>
      </c>
      <c r="Q1" s="0" t="inlineStr">
        <is>
          <t>{"additional_field":true}</t>
        </is>
      </c>
      <c r="R1" s="0" t="inlineStr">
        <is>
          <t>{"additional_field":true}</t>
        </is>
      </c>
      <c r="S1" s="0" t="inlineStr">
        <is>
          <t>{"additional_field":true}</t>
        </is>
      </c>
      <c r="T1" s="0" t="inlineStr">
        <is>
          <t>{"additional_field":true}</t>
        </is>
      </c>
    </row>
    <row r="2">
      <c r="A2" s="0"/>
      <c r="B2" s="3" t="inlineStr">
        <is>
          <t>Descripción del artículo (Texto)</t>
        </is>
      </c>
      <c r="C2" s="3" t="inlineStr">
        <is>
          <t>Categoría del campo</t>
        </is>
      </c>
      <c r="D2" s="3" t="inlineStr">
        <is>
          <t>Campo</t>
        </is>
      </c>
      <c r="E2" s="4" t="inlineStr">
        <is>
          <t>Fabricato S.A.</t>
        </is>
      </c>
      <c r="F2" s="4" t="inlineStr">
        <is>
          <t>INDUCON SAS</t>
        </is>
      </c>
      <c r="G2" s="4" t="inlineStr">
        <is>
          <t>INVERSIONES SARHEM DE COLOMBIA S.A.S.</t>
        </is>
      </c>
      <c r="H2" s="4" t="inlineStr">
        <is>
          <t>MILFORT SAS</t>
        </is>
      </c>
      <c r="I2" s="4" t="inlineStr">
        <is>
          <t>UNION TEMPORAL IBATEX</t>
        </is>
      </c>
      <c r="J2" s="4" t="inlineStr">
        <is>
          <t>UT DEFENSAPLEX</t>
        </is>
      </c>
      <c r="K2" s="4" t="inlineStr">
        <is>
          <t>UT INTENDENCIA 2021</t>
        </is>
      </c>
      <c r="L2" s="4" t="inlineStr">
        <is>
          <t>UT UNITEX</t>
        </is>
      </c>
    </row>
    <row r="3">
      <c r="A3" s="0"/>
      <c r="B3" s="3" t="inlineStr">
        <is>
          <t>Descripción del artículo (Texto)</t>
        </is>
      </c>
      <c r="C3" s="3" t="inlineStr">
        <is>
          <t>Categoría del campo</t>
        </is>
      </c>
      <c r="D3" s="3" t="inlineStr">
        <is>
          <t>Campo</t>
        </is>
      </c>
      <c r="E3" s="4" t="inlineStr">
        <is>
          <t>Fabricato S.A. - #1073243</t>
        </is>
      </c>
      <c r="F3" s="4" t="inlineStr">
        <is>
          <t>INDUCON SAS - #1075724</t>
        </is>
      </c>
      <c r="G3" s="4" t="inlineStr">
        <is>
          <t>INVERSIONES SARHEM DE COLOMBIA S.A.S. - #1073444</t>
        </is>
      </c>
      <c r="H3" s="4" t="inlineStr">
        <is>
          <t>MILFORT SAS - #1073240</t>
        </is>
      </c>
      <c r="I3" s="4" t="inlineStr">
        <is>
          <t>UNION TEMPORAL IBATEX - #1074816</t>
        </is>
      </c>
      <c r="J3" s="4" t="inlineStr">
        <is>
          <t>UT DEFENSAPLEX - #1076618</t>
        </is>
      </c>
      <c r="K3" s="4" t="inlineStr">
        <is>
          <t>UT INTENDENCIA 2021 - #1073253</t>
        </is>
      </c>
      <c r="L3" s="4" t="inlineStr">
        <is>
          <t>UT UNITEX - #1076710</t>
        </is>
      </c>
    </row>
    <row r="4">
      <c r="A4" s="0"/>
      <c r="B4" s="3" t="inlineStr">
        <is>
          <t>Descripción del artículo (Texto)</t>
        </is>
      </c>
      <c r="C4" s="3" t="inlineStr">
        <is>
          <t>Categoría del campo</t>
        </is>
      </c>
      <c r="D4" s="3" t="inlineStr">
        <is>
          <t>Campo</t>
        </is>
      </c>
      <c r="E4" s="4" t="inlineStr">
        <is>
          <t>Respuesta del proveedor</t>
        </is>
      </c>
      <c r="F4" s="4" t="inlineStr">
        <is>
          <t>Respuesta del proveedor</t>
        </is>
      </c>
      <c r="G4" s="4" t="inlineStr">
        <is>
          <t>Respuesta del proveedor</t>
        </is>
      </c>
      <c r="H4" s="4" t="inlineStr">
        <is>
          <t>Respuesta del proveedor</t>
        </is>
      </c>
      <c r="I4" s="4" t="inlineStr">
        <is>
          <t>Respuesta del proveedor</t>
        </is>
      </c>
      <c r="J4" s="4" t="inlineStr">
        <is>
          <t>Respuesta del proveedor</t>
        </is>
      </c>
      <c r="K4" s="4" t="inlineStr">
        <is>
          <t>Respuesta del proveedor</t>
        </is>
      </c>
      <c r="L4" s="4" t="inlineStr">
        <is>
          <t>Respuesta del proveedor</t>
        </is>
      </c>
    </row>
    <row r="5">
      <c r="A5" s="0" t="inlineStr">
        <is>
          <t>{"row":true,"field_name":"bid.price_amount","index":0,"values":{"lot.name":"","item.id":1441597,"item.name":"mim01--JUEGO DE CAMA NTMD_0067_A5"}}</t>
        </is>
      </c>
      <c r="B5" s="5" t="inlineStr">
        <is>
          <t>mim01--JUEGO DE CAMA NTMD_0067_A5</t>
        </is>
      </c>
      <c r="C5" s="6" t="inlineStr">
        <is>
          <t>Campos de la respuesta del proveedor</t>
        </is>
      </c>
      <c r="D5" s="7" t="inlineStr">
        <is>
          <t>Precio unitario de la licitación</t>
        </is>
      </c>
      <c r="E5" s="8" t="n">
        <v>129571.0</v>
      </c>
      <c r="F5" s="8" t="n">
        <v>87863.0</v>
      </c>
      <c r="G5" s="8" t="n">
        <v>48000.0</v>
      </c>
      <c r="H5" s="8" t="n">
        <v>34906.0</v>
      </c>
      <c r="I5" s="8" t="n">
        <v>147932.0</v>
      </c>
      <c r="J5" s="8" t="n">
        <v>94139.2</v>
      </c>
      <c r="K5" s="8" t="n">
        <v>43035.0</v>
      </c>
      <c r="L5" s="8" t="n">
        <v>62000.0</v>
      </c>
    </row>
    <row r="6">
      <c r="A6" s="0" t="inlineStr">
        <is>
          <t>{"row":true,"field_name":"bid.price_currency","index":0,"values":{"lot.name":"","item.id":1441597,"item.name":"mim01--JUEGO DE CAMA NTMD_0067_A5"}}</t>
        </is>
      </c>
      <c r="B6" s="5" t="inlineStr">
        <is>
          <t>mim01--JUEGO DE CAMA NTMD_0067_A5</t>
        </is>
      </c>
      <c r="C6" s="6" t="inlineStr">
        <is>
          <t>Campos de la respuesta del proveedor</t>
        </is>
      </c>
      <c r="D6" s="9" t="inlineStr">
        <is>
          <t>Moneda del precio de licitación</t>
        </is>
      </c>
      <c r="E6" s="10" t="inlineStr">
        <is>
          <t>COP</t>
        </is>
      </c>
      <c r="F6" s="10" t="inlineStr">
        <is>
          <t>COP</t>
        </is>
      </c>
      <c r="G6" s="10" t="inlineStr">
        <is>
          <t>COP</t>
        </is>
      </c>
      <c r="H6" s="10" t="inlineStr">
        <is>
          <t>COP</t>
        </is>
      </c>
      <c r="I6" s="10" t="inlineStr">
        <is>
          <t>COP</t>
        </is>
      </c>
      <c r="J6" s="10" t="inlineStr">
        <is>
          <t>COP</t>
        </is>
      </c>
      <c r="K6" s="10" t="inlineStr">
        <is>
          <t>COP</t>
        </is>
      </c>
      <c r="L6" s="10" t="inlineStr">
        <is>
          <t>COP</t>
        </is>
      </c>
    </row>
    <row r="7">
      <c r="A7" s="0" t="inlineStr">
        <is>
          <t>{"row":true,"field_name":"bid.lead_time","index":0,"values":{"lot.name":"","item.id":1441597,"item.name":"mim01--JUEGO DE CAMA NTMD_0067_A5"}}</t>
        </is>
      </c>
      <c r="B7" s="5" t="inlineStr">
        <is>
          <t>mim01--JUEGO DE CAMA NTMD_0067_A5</t>
        </is>
      </c>
      <c r="C7" s="6" t="inlineStr">
        <is>
          <t>Campos de la respuesta del proveedor</t>
        </is>
      </c>
      <c r="D7" s="9" t="inlineStr">
        <is>
          <t>Tiempo de entrega</t>
        </is>
      </c>
      <c r="E7" s="11"/>
      <c r="F7" s="11"/>
      <c r="G7" s="11"/>
      <c r="H7" s="11"/>
      <c r="I7" s="11"/>
      <c r="J7" s="11"/>
      <c r="K7" s="11"/>
      <c r="L7" s="11"/>
    </row>
    <row r="8">
      <c r="A8" s="0" t="inlineStr">
        <is>
          <t>{"row":true,"field_name":"bid.supplier_item_name","index":0,"values":{"lot.name":"","item.id":1441597,"item.name":"mim01--JUEGO DE CAMA NTMD_0067_A5"}}</t>
        </is>
      </c>
      <c r="B8" s="5" t="inlineStr">
        <is>
          <t>mim01--JUEGO DE CAMA NTMD_0067_A5</t>
        </is>
      </c>
      <c r="C8" s="6" t="inlineStr">
        <is>
          <t>Campos de la respuesta del proveedor</t>
        </is>
      </c>
      <c r="D8" s="9" t="inlineStr">
        <is>
          <t>Nombre del artículo del proveedor</t>
        </is>
      </c>
      <c r="E8" s="10"/>
      <c r="F8" s="10"/>
      <c r="G8" s="10"/>
      <c r="H8" s="10"/>
      <c r="I8" s="10"/>
      <c r="J8" s="10"/>
      <c r="K8" s="10"/>
      <c r="L8" s="10"/>
    </row>
    <row r="9">
      <c r="A9" s="0" t="inlineStr">
        <is>
          <t>{"row":true,"field_name":"bid.item_part_number","index":0,"values":{"lot.name":"","item.id":1441597,"item.name":"mim01--JUEGO DE CAMA NTMD_0067_A5"}}</t>
        </is>
      </c>
      <c r="B9" s="5" t="inlineStr">
        <is>
          <t>mim01--JUEGO DE CAMA NTMD_0067_A5</t>
        </is>
      </c>
      <c r="C9" s="6" t="inlineStr">
        <is>
          <t>Campos de la respuesta del proveedor</t>
        </is>
      </c>
      <c r="D9" s="9" t="inlineStr">
        <is>
          <t>Número de la pieza del artículo</t>
        </is>
      </c>
      <c r="E9" s="10"/>
      <c r="F9" s="10"/>
      <c r="G9" s="10"/>
      <c r="H9" s="10"/>
      <c r="I9" s="10"/>
      <c r="J9" s="10"/>
      <c r="K9" s="10"/>
      <c r="L9" s="10"/>
    </row>
    <row r="10">
      <c r="A10" s="0" t="inlineStr">
        <is>
          <t>{"row":true,"field_name":"bid.item_description","index":0,"values":{"lot.name":"","item.id":1441597,"item.name":"mim01--JUEGO DE CAMA NTMD_0067_A5"}}</t>
        </is>
      </c>
      <c r="B10" s="5" t="inlineStr">
        <is>
          <t>mim01--JUEGO DE CAMA NTMD_0067_A5</t>
        </is>
      </c>
      <c r="C10" s="6" t="inlineStr">
        <is>
          <t>Campos de la respuesta del proveedor</t>
        </is>
      </c>
      <c r="D10" s="12" t="inlineStr">
        <is>
          <t>Descripción del artículo</t>
        </is>
      </c>
      <c r="E10" s="10"/>
      <c r="F10" s="10"/>
      <c r="G10" s="10"/>
      <c r="H10" s="10"/>
      <c r="I10" s="10"/>
      <c r="J10" s="10"/>
      <c r="K10" s="10"/>
      <c r="L10" s="10"/>
    </row>
    <row r="11">
      <c r="A11" s="0" t="inlineStr">
        <is>
          <t>{"row":true,"field_name":"item.quantity","index":0,"values":{"lot.name":"","item.id":1441597,"item.name":"mim01--JUEGO DE CAMA NTMD_0067_A5"}}</t>
        </is>
      </c>
      <c r="B11" s="5" t="inlineStr">
        <is>
          <t>mim01--JUEGO DE CAMA NTMD_0067_A5</t>
        </is>
      </c>
      <c r="C11" s="6" t="inlineStr">
        <is>
          <t>Campos de artículo / servicio</t>
        </is>
      </c>
      <c r="D11" s="9" t="inlineStr">
        <is>
          <t>Cantidad esperada</t>
        </is>
      </c>
      <c r="E11" s="8" t="n">
        <v>7563.0</v>
      </c>
      <c r="F11" s="8" t="n">
        <v>7563.0</v>
      </c>
      <c r="G11" s="8" t="n">
        <v>7563.0</v>
      </c>
      <c r="H11" s="8" t="n">
        <v>7563.0</v>
      </c>
      <c r="I11" s="8" t="n">
        <v>7563.0</v>
      </c>
      <c r="J11" s="8" t="n">
        <v>7563.0</v>
      </c>
      <c r="K11" s="8" t="n">
        <v>7563.0</v>
      </c>
      <c r="L11" s="8" t="n">
        <v>7563.0</v>
      </c>
    </row>
    <row r="12">
      <c r="A12" s="0" t="inlineStr">
        <is>
          <t>{"row":true,"field_name":"item.uom","index":0,"values":{"lot.name":"","item.id":1441597,"item.name":"mim01--JUEGO DE CAMA NTMD_0067_A5"}}</t>
        </is>
      </c>
      <c r="B12" s="5" t="inlineStr">
        <is>
          <t>mim01--JUEGO DE CAMA NTMD_0067_A5</t>
        </is>
      </c>
      <c r="C12" s="6" t="inlineStr">
        <is>
          <t>Campos de artículo / servicio</t>
        </is>
      </c>
      <c r="D12" s="9" t="inlineStr">
        <is>
          <t>Unidad de medida</t>
        </is>
      </c>
      <c r="E12" s="10" t="inlineStr">
        <is>
          <t>Unidad</t>
        </is>
      </c>
      <c r="F12" s="10" t="inlineStr">
        <is>
          <t>Unidad</t>
        </is>
      </c>
      <c r="G12" s="10" t="inlineStr">
        <is>
          <t>Unidad</t>
        </is>
      </c>
      <c r="H12" s="10" t="inlineStr">
        <is>
          <t>Unidad</t>
        </is>
      </c>
      <c r="I12" s="10" t="inlineStr">
        <is>
          <t>Unidad</t>
        </is>
      </c>
      <c r="J12" s="10" t="inlineStr">
        <is>
          <t>Unidad</t>
        </is>
      </c>
      <c r="K12" s="10" t="inlineStr">
        <is>
          <t>Unidad</t>
        </is>
      </c>
      <c r="L12" s="10" t="inlineStr">
        <is>
          <t>Unidad</t>
        </is>
      </c>
    </row>
    <row r="13">
      <c r="A13" s="0" t="inlineStr">
        <is>
          <t>{"row":true,"field_name":"item.base_price","index":0,"values":{"lot.name":"","item.id":1441597,"item.name":"mim01--JUEGO DE CAMA NTMD_0067_A5"}}</t>
        </is>
      </c>
      <c r="B13" s="5" t="inlineStr">
        <is>
          <t>mim01--JUEGO DE CAMA NTMD_0067_A5</t>
        </is>
      </c>
      <c r="C13" s="6" t="inlineStr">
        <is>
          <t>Campos de artículo / servicio</t>
        </is>
      </c>
      <c r="D13" s="9" t="inlineStr">
        <is>
          <t>Precio base unitario</t>
        </is>
      </c>
      <c r="E13" s="8" t="n">
        <v>66121.0</v>
      </c>
      <c r="F13" s="8" t="n">
        <v>66121.0</v>
      </c>
      <c r="G13" s="8" t="n">
        <v>66121.0</v>
      </c>
      <c r="H13" s="8" t="n">
        <v>66121.0</v>
      </c>
      <c r="I13" s="8" t="n">
        <v>66121.0</v>
      </c>
      <c r="J13" s="8" t="n">
        <v>66121.0</v>
      </c>
      <c r="K13" s="8" t="n">
        <v>66121.0</v>
      </c>
      <c r="L13" s="8" t="n">
        <v>66121.0</v>
      </c>
    </row>
    <row r="14">
      <c r="A14" s="0" t="inlineStr">
        <is>
          <t>{"row":true,"field_name":"item.base_price_currency","index":0,"values":{"lot.name":"","item.id":1441597,"item.name":"mim01--JUEGO DE CAMA NTMD_0067_A5"}}</t>
        </is>
      </c>
      <c r="B14" s="5" t="inlineStr">
        <is>
          <t>mim01--JUEGO DE CAMA NTMD_0067_A5</t>
        </is>
      </c>
      <c r="C14" s="6" t="inlineStr">
        <is>
          <t>Campos de artículo / servicio</t>
        </is>
      </c>
      <c r="D14" s="9" t="inlineStr">
        <is>
          <t>Precio base de la divisa</t>
        </is>
      </c>
      <c r="E14" s="10" t="inlineStr">
        <is>
          <t>COP</t>
        </is>
      </c>
      <c r="F14" s="10" t="inlineStr">
        <is>
          <t>COP</t>
        </is>
      </c>
      <c r="G14" s="10" t="inlineStr">
        <is>
          <t>COP</t>
        </is>
      </c>
      <c r="H14" s="10" t="inlineStr">
        <is>
          <t>COP</t>
        </is>
      </c>
      <c r="I14" s="10" t="inlineStr">
        <is>
          <t>COP</t>
        </is>
      </c>
      <c r="J14" s="10" t="inlineStr">
        <is>
          <t>COP</t>
        </is>
      </c>
      <c r="K14" s="10" t="inlineStr">
        <is>
          <t>COP</t>
        </is>
      </c>
      <c r="L14" s="10" t="inlineStr">
        <is>
          <t>COP</t>
        </is>
      </c>
    </row>
    <row r="15">
      <c r="A15" s="0" t="inlineStr">
        <is>
          <t>{"row":true,"field_name":"item.need_by_date","index":0,"values":{"lot.name":"","item.id":1441597,"item.name":"mim01--JUEGO DE CAMA NTMD_0067_A5"}}</t>
        </is>
      </c>
      <c r="B15" s="5" t="inlineStr">
        <is>
          <t>mim01--JUEGO DE CAMA NTMD_0067_A5</t>
        </is>
      </c>
      <c r="C15" s="6" t="inlineStr">
        <is>
          <t>Campos de artículo / servicio</t>
        </is>
      </c>
      <c r="D15" s="12" t="inlineStr">
        <is>
          <t>Fecha límite de recepción</t>
        </is>
      </c>
      <c r="E15" s="13"/>
      <c r="F15" s="13"/>
      <c r="G15" s="13"/>
      <c r="H15" s="13"/>
      <c r="I15" s="13"/>
      <c r="J15" s="13"/>
      <c r="K15" s="13"/>
      <c r="L15" s="13"/>
    </row>
    <row r="16">
      <c r="A16" s="0" t="inlineStr">
        <is>
          <t>{"row":true,"field_name":"bid.price_amount","index":1,"values":{"lot.name":"","item.id":1441598,"item.name":"mim01--IVA"}}</t>
        </is>
      </c>
      <c r="B16" s="14" t="inlineStr">
        <is>
          <t>mim01--IVA</t>
        </is>
      </c>
      <c r="C16" s="15" t="inlineStr">
        <is>
          <t>Campos de la respuesta del proveedor</t>
        </is>
      </c>
      <c r="D16" s="16" t="inlineStr">
        <is>
          <t>Precio unitario de la licitación</t>
        </is>
      </c>
      <c r="E16" s="8" t="n">
        <v>186189639.87</v>
      </c>
      <c r="F16" s="8" t="n">
        <v>126256782.5</v>
      </c>
      <c r="G16" s="8" t="n">
        <v>68974560.0</v>
      </c>
      <c r="H16" s="8" t="n">
        <v>50158213.81</v>
      </c>
      <c r="I16" s="8" t="n">
        <v>212573846.04</v>
      </c>
      <c r="J16" s="8" t="n">
        <v>135275206.22</v>
      </c>
      <c r="K16" s="8" t="n">
        <v>61839716.56</v>
      </c>
      <c r="L16" s="8" t="n">
        <v>89092140.0</v>
      </c>
    </row>
    <row r="17">
      <c r="A17" s="0" t="inlineStr">
        <is>
          <t>{"row":true,"field_name":"bid.price_currency","index":1,"values":{"lot.name":"","item.id":1441598,"item.name":"mim01--IVA"}}</t>
        </is>
      </c>
      <c r="B17" s="14" t="inlineStr">
        <is>
          <t>mim01--IVA</t>
        </is>
      </c>
      <c r="C17" s="15" t="inlineStr">
        <is>
          <t>Campos de la respuesta del proveedor</t>
        </is>
      </c>
      <c r="D17" s="17" t="inlineStr">
        <is>
          <t>Moneda del precio de licitación</t>
        </is>
      </c>
      <c r="E17" s="10" t="inlineStr">
        <is>
          <t>COP</t>
        </is>
      </c>
      <c r="F17" s="10" t="inlineStr">
        <is>
          <t>COP</t>
        </is>
      </c>
      <c r="G17" s="10" t="inlineStr">
        <is>
          <t>COP</t>
        </is>
      </c>
      <c r="H17" s="10" t="inlineStr">
        <is>
          <t>COP</t>
        </is>
      </c>
      <c r="I17" s="10" t="inlineStr">
        <is>
          <t>COP</t>
        </is>
      </c>
      <c r="J17" s="10" t="inlineStr">
        <is>
          <t>COP</t>
        </is>
      </c>
      <c r="K17" s="10" t="inlineStr">
        <is>
          <t>COP</t>
        </is>
      </c>
      <c r="L17" s="10" t="inlineStr">
        <is>
          <t>COP</t>
        </is>
      </c>
    </row>
    <row r="18">
      <c r="A18" s="0" t="inlineStr">
        <is>
          <t>{"row":true,"field_name":"bid.lead_time","index":1,"values":{"lot.name":"","item.id":1441598,"item.name":"mim01--IVA"}}</t>
        </is>
      </c>
      <c r="B18" s="14" t="inlineStr">
        <is>
          <t>mim01--IVA</t>
        </is>
      </c>
      <c r="C18" s="15" t="inlineStr">
        <is>
          <t>Campos de la respuesta del proveedor</t>
        </is>
      </c>
      <c r="D18" s="17" t="inlineStr">
        <is>
          <t>Tiempo de entrega</t>
        </is>
      </c>
      <c r="E18" s="11"/>
      <c r="F18" s="11"/>
      <c r="G18" s="11"/>
      <c r="H18" s="11"/>
      <c r="I18" s="11"/>
      <c r="J18" s="11"/>
      <c r="K18" s="11"/>
      <c r="L18" s="11"/>
    </row>
    <row r="19">
      <c r="A19" s="0" t="inlineStr">
        <is>
          <t>{"row":true,"field_name":"bid.supplier_item_name","index":1,"values":{"lot.name":"","item.id":1441598,"item.name":"mim01--IVA"}}</t>
        </is>
      </c>
      <c r="B19" s="14" t="inlineStr">
        <is>
          <t>mim01--IVA</t>
        </is>
      </c>
      <c r="C19" s="15" t="inlineStr">
        <is>
          <t>Campos de la respuesta del proveedor</t>
        </is>
      </c>
      <c r="D19" s="17" t="inlineStr">
        <is>
          <t>Nombre del artículo del proveedor</t>
        </is>
      </c>
      <c r="E19" s="10"/>
      <c r="F19" s="10"/>
      <c r="G19" s="10"/>
      <c r="H19" s="10"/>
      <c r="I19" s="10"/>
      <c r="J19" s="10"/>
      <c r="K19" s="10"/>
      <c r="L19" s="10"/>
    </row>
    <row r="20">
      <c r="A20" s="0" t="inlineStr">
        <is>
          <t>{"row":true,"field_name":"bid.item_part_number","index":1,"values":{"lot.name":"","item.id":1441598,"item.name":"mim01--IVA"}}</t>
        </is>
      </c>
      <c r="B20" s="14" t="inlineStr">
        <is>
          <t>mim01--IVA</t>
        </is>
      </c>
      <c r="C20" s="15" t="inlineStr">
        <is>
          <t>Campos de la respuesta del proveedor</t>
        </is>
      </c>
      <c r="D20" s="17" t="inlineStr">
        <is>
          <t>Número de la pieza del artículo</t>
        </is>
      </c>
      <c r="E20" s="10"/>
      <c r="F20" s="10"/>
      <c r="G20" s="10"/>
      <c r="H20" s="10"/>
      <c r="I20" s="10"/>
      <c r="J20" s="10"/>
      <c r="K20" s="10"/>
      <c r="L20" s="10"/>
    </row>
    <row r="21">
      <c r="A21" s="0" t="inlineStr">
        <is>
          <t>{"row":true,"field_name":"bid.item_description","index":1,"values":{"lot.name":"","item.id":1441598,"item.name":"mim01--IVA"}}</t>
        </is>
      </c>
      <c r="B21" s="14" t="inlineStr">
        <is>
          <t>mim01--IVA</t>
        </is>
      </c>
      <c r="C21" s="15" t="inlineStr">
        <is>
          <t>Campos de la respuesta del proveedor</t>
        </is>
      </c>
      <c r="D21" s="18" t="inlineStr">
        <is>
          <t>Descripción del artículo</t>
        </is>
      </c>
      <c r="E21" s="10"/>
      <c r="F21" s="10"/>
      <c r="G21" s="10"/>
      <c r="H21" s="10"/>
      <c r="I21" s="10"/>
      <c r="J21" s="10"/>
      <c r="K21" s="10"/>
      <c r="L21" s="10"/>
    </row>
    <row r="22">
      <c r="A22" s="0" t="inlineStr">
        <is>
          <t>{"row":true,"field_name":"item.quantity","index":1,"values":{"lot.name":"","item.id":1441598,"item.name":"mim01--IVA"}}</t>
        </is>
      </c>
      <c r="B22" s="14" t="inlineStr">
        <is>
          <t>mim01--IVA</t>
        </is>
      </c>
      <c r="C22" s="15" t="inlineStr">
        <is>
          <t>Campos de artículo / servicio</t>
        </is>
      </c>
      <c r="D22" s="17" t="inlineStr">
        <is>
          <t>Cantidad esperada</t>
        </is>
      </c>
      <c r="E22" s="8" t="n">
        <v>1.0</v>
      </c>
      <c r="F22" s="8" t="n">
        <v>1.0</v>
      </c>
      <c r="G22" s="8" t="n">
        <v>1.0</v>
      </c>
      <c r="H22" s="8" t="n">
        <v>1.0</v>
      </c>
      <c r="I22" s="8" t="n">
        <v>1.0</v>
      </c>
      <c r="J22" s="8" t="n">
        <v>1.0</v>
      </c>
      <c r="K22" s="8" t="n">
        <v>1.0</v>
      </c>
      <c r="L22" s="8" t="n">
        <v>1.0</v>
      </c>
    </row>
    <row r="23">
      <c r="A23" s="0" t="inlineStr">
        <is>
          <t>{"row":true,"field_name":"item.uom","index":1,"values":{"lot.name":"","item.id":1441598,"item.name":"mim01--IVA"}}</t>
        </is>
      </c>
      <c r="B23" s="14" t="inlineStr">
        <is>
          <t>mim01--IVA</t>
        </is>
      </c>
      <c r="C23" s="15" t="inlineStr">
        <is>
          <t>Campos de artículo / servicio</t>
        </is>
      </c>
      <c r="D23" s="17" t="inlineStr">
        <is>
          <t>Unidad de medida</t>
        </is>
      </c>
      <c r="E23" s="10" t="inlineStr">
        <is>
          <t>Unidad</t>
        </is>
      </c>
      <c r="F23" s="10" t="inlineStr">
        <is>
          <t>Unidad</t>
        </is>
      </c>
      <c r="G23" s="10" t="inlineStr">
        <is>
          <t>Unidad</t>
        </is>
      </c>
      <c r="H23" s="10" t="inlineStr">
        <is>
          <t>Unidad</t>
        </is>
      </c>
      <c r="I23" s="10" t="inlineStr">
        <is>
          <t>Unidad</t>
        </is>
      </c>
      <c r="J23" s="10" t="inlineStr">
        <is>
          <t>Unidad</t>
        </is>
      </c>
      <c r="K23" s="10" t="inlineStr">
        <is>
          <t>Unidad</t>
        </is>
      </c>
      <c r="L23" s="10" t="inlineStr">
        <is>
          <t>Unidad</t>
        </is>
      </c>
    </row>
    <row r="24">
      <c r="A24" s="0" t="inlineStr">
        <is>
          <t>{"row":true,"field_name":"item.base_price","index":1,"values":{"lot.name":"","item.id":1441598,"item.name":"mim01--IVA"}}</t>
        </is>
      </c>
      <c r="B24" s="14" t="inlineStr">
        <is>
          <t>mim01--IVA</t>
        </is>
      </c>
      <c r="C24" s="15" t="inlineStr">
        <is>
          <t>Campos de artículo / servicio</t>
        </is>
      </c>
      <c r="D24" s="17" t="inlineStr">
        <is>
          <t>Precio base unitario</t>
        </is>
      </c>
      <c r="E24" s="8" t="n">
        <v>95013893.37</v>
      </c>
      <c r="F24" s="8" t="n">
        <v>95013893.37</v>
      </c>
      <c r="G24" s="8" t="n">
        <v>95013893.37</v>
      </c>
      <c r="H24" s="8" t="n">
        <v>95013893.37</v>
      </c>
      <c r="I24" s="8" t="n">
        <v>95013893.37</v>
      </c>
      <c r="J24" s="8" t="n">
        <v>95013893.37</v>
      </c>
      <c r="K24" s="8" t="n">
        <v>95013893.37</v>
      </c>
      <c r="L24" s="8" t="n">
        <v>95013893.37</v>
      </c>
    </row>
    <row r="25">
      <c r="A25" s="0" t="inlineStr">
        <is>
          <t>{"row":true,"field_name":"item.base_price_currency","index":1,"values":{"lot.name":"","item.id":1441598,"item.name":"mim01--IVA"}}</t>
        </is>
      </c>
      <c r="B25" s="14" t="inlineStr">
        <is>
          <t>mim01--IVA</t>
        </is>
      </c>
      <c r="C25" s="15" t="inlineStr">
        <is>
          <t>Campos de artículo / servicio</t>
        </is>
      </c>
      <c r="D25" s="17" t="inlineStr">
        <is>
          <t>Precio base de la divisa</t>
        </is>
      </c>
      <c r="E25" s="10" t="inlineStr">
        <is>
          <t>COP</t>
        </is>
      </c>
      <c r="F25" s="10" t="inlineStr">
        <is>
          <t>COP</t>
        </is>
      </c>
      <c r="G25" s="10" t="inlineStr">
        <is>
          <t>COP</t>
        </is>
      </c>
      <c r="H25" s="10" t="inlineStr">
        <is>
          <t>COP</t>
        </is>
      </c>
      <c r="I25" s="10" t="inlineStr">
        <is>
          <t>COP</t>
        </is>
      </c>
      <c r="J25" s="10" t="inlineStr">
        <is>
          <t>COP</t>
        </is>
      </c>
      <c r="K25" s="10" t="inlineStr">
        <is>
          <t>COP</t>
        </is>
      </c>
      <c r="L25" s="10" t="inlineStr">
        <is>
          <t>COP</t>
        </is>
      </c>
    </row>
    <row r="26">
      <c r="A26" s="0" t="inlineStr">
        <is>
          <t>{"row":true,"field_name":"item.need_by_date","index":1,"values":{"lot.name":"","item.id":1441598,"item.name":"mim01--IVA"}}</t>
        </is>
      </c>
      <c r="B26" s="14" t="inlineStr">
        <is>
          <t>mim01--IVA</t>
        </is>
      </c>
      <c r="C26" s="15" t="inlineStr">
        <is>
          <t>Campos de artículo / servicio</t>
        </is>
      </c>
      <c r="D26" s="18" t="inlineStr">
        <is>
          <t>Fecha límite de recepción</t>
        </is>
      </c>
      <c r="E26" s="13"/>
      <c r="F26" s="13"/>
      <c r="G26" s="13"/>
      <c r="H26" s="13"/>
      <c r="I26" s="13"/>
      <c r="J26" s="13"/>
      <c r="K26" s="13"/>
      <c r="L26" s="13"/>
    </row>
  </sheetData>
  <sheetCalcPr fullCalcOnLoad="1"/>
  <autoFilter ref="A4:L26"/>
  <mergeCells count="10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Y1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36.300000000000004"/>
    <col min="4" max="4" bestFit="1" customWidth="1" width="47.300000000000004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5.2"/>
    <col min="10" max="10" bestFit="1" customWidth="1" width="20" hidden="1"/>
    <col min="11" max="11" bestFit="1" customWidth="1" width="20" hidden="1"/>
    <col min="12" max="12" bestFit="1" customWidth="1" width="20" hidden="1"/>
    <col min="13" max="13" bestFit="1" customWidth="1" width="20" hidden="1"/>
    <col min="14" max="14" bestFit="1" customWidth="1" width="20"/>
    <col min="15" max="15" bestFit="1" customWidth="1" width="20"/>
    <col min="16" max="16" bestFit="1" customWidth="1" width="20"/>
    <col min="17" max="17" bestFit="1" customWidth="1" width="20"/>
    <col min="18" max="18" bestFit="1" customWidth="1" width="20"/>
    <col min="19" max="19" bestFit="1" customWidth="1" width="20" hidden="1"/>
    <col min="20" max="20" bestFit="1" customWidth="1" width="20"/>
    <col min="21" max="21" bestFit="1" customWidth="1" width="20"/>
    <col min="22" max="22" bestFit="1" customWidth="1" width="20"/>
    <col min="23" max="23" bestFit="1" customWidth="1" width="20"/>
    <col min="24" max="24" bestFit="1" customWidth="1" width="20"/>
    <col min="25" max="25" bestFit="1" customWidth="1" width="20"/>
  </cols>
  <sheetData>
    <row hidden="1" r="1">
      <c r="A1" s="0" t="inlineStr">
        <is>
          <t>{"start":true,"layout":"table","name":"buyer/response_lines","locale":"es-CO"}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{"field_name":"lot.expected_quantity","offset":3}</t>
        </is>
      </c>
      <c r="K1" s="0" t="inlineStr">
        <is>
          <t>{"field_name":"lot.quantity_note","offset":3}</t>
        </is>
      </c>
      <c r="L1" s="0" t="inlineStr">
        <is>
          <t>{"field_name":"response_lot.id","offset":3}</t>
        </is>
      </c>
      <c r="M1" s="0" t="inlineStr">
        <is>
          <t>{"field_name":"response_lot.capacity","offset":3}</t>
        </is>
      </c>
      <c r="N1" s="0" t="inlineStr">
        <is>
          <t>{"field_name":"item.quantity","offset":3}</t>
        </is>
      </c>
      <c r="O1" s="0" t="inlineStr">
        <is>
          <t>{"field_name":"item.uom","offset":3}</t>
        </is>
      </c>
      <c r="P1" s="0" t="inlineStr">
        <is>
          <t>{"field_name":"item.base_price","offset":3}</t>
        </is>
      </c>
      <c r="Q1" s="0" t="inlineStr">
        <is>
          <t>{"field_name":"item.base_price_currency","offset":3}</t>
        </is>
      </c>
      <c r="R1" s="0" t="inlineStr">
        <is>
          <t>{"field_name":"item.need_by_date","offset":3}</t>
        </is>
      </c>
      <c r="S1" s="0" t="inlineStr">
        <is>
          <t>{"field_name":"bid.id","offset":3}</t>
        </is>
      </c>
      <c r="T1" s="0" t="inlineStr">
        <is>
          <t>{"field_name":"bid.price_amount","offset":3}</t>
        </is>
      </c>
      <c r="U1" s="0" t="inlineStr">
        <is>
          <t>{"field_name":"bid.price_currency","offset":3}</t>
        </is>
      </c>
      <c r="V1" s="0" t="inlineStr">
        <is>
          <t>{"field_name":"bid.lead_time","offset":3}</t>
        </is>
      </c>
      <c r="W1" s="0" t="inlineStr">
        <is>
          <t>{"field_name":"bid.supplier_item_name","offset":3}</t>
        </is>
      </c>
      <c r="X1" s="0" t="inlineStr">
        <is>
          <t>{"field_name":"bid.item_part_number","offset":3}</t>
        </is>
      </c>
      <c r="Y1" s="0" t="inlineStr">
        <is>
          <t>{"field_name":"bid.item_description","offset":3}</t>
        </is>
      </c>
    </row>
    <row r="2">
      <c r="A2" s="19"/>
      <c r="B2" s="19" t="inlineStr">
        <is>
          <t>Respuesta</t>
        </is>
      </c>
      <c r="C2" s="19" t="inlineStr">
        <is>
          <t>Respuesta</t>
        </is>
      </c>
      <c r="D2" s="19" t="inlineStr">
        <is>
          <t>Respuesta</t>
        </is>
      </c>
      <c r="E2" s="19" t="inlineStr">
        <is>
          <t>Respuesta</t>
        </is>
      </c>
      <c r="F2" s="19" t="inlineStr">
        <is>
          <t>Lot</t>
        </is>
      </c>
      <c r="G2" s="19" t="inlineStr">
        <is>
          <t>Lot</t>
        </is>
      </c>
      <c r="H2" s="19" t="inlineStr">
        <is>
          <t>Artículo / Servicio</t>
        </is>
      </c>
      <c r="I2" s="19" t="inlineStr">
        <is>
          <t>Artículo / Servicio</t>
        </is>
      </c>
      <c r="J2" s="19" t="inlineStr">
        <is>
          <t>Campos del lote</t>
        </is>
      </c>
      <c r="K2" s="19" t="inlineStr">
        <is>
          <t>Campos del lote</t>
        </is>
      </c>
      <c r="L2" s="19" t="inlineStr">
        <is>
          <t>Campos de respuesta del lote</t>
        </is>
      </c>
      <c r="M2" s="19" t="inlineStr">
        <is>
          <t>Campos de respuesta del lote</t>
        </is>
      </c>
      <c r="N2" s="19" t="inlineStr">
        <is>
          <t>Campos de artículo / servicio</t>
        </is>
      </c>
      <c r="O2" s="19" t="inlineStr">
        <is>
          <t>Campos de artículo / servicio</t>
        </is>
      </c>
      <c r="P2" s="19" t="inlineStr">
        <is>
          <t>Campos de artículo / servicio</t>
        </is>
      </c>
      <c r="Q2" s="19" t="inlineStr">
        <is>
          <t>Campos de artículo / servicio</t>
        </is>
      </c>
      <c r="R2" s="19" t="inlineStr">
        <is>
          <t>Campos de artículo / servicio</t>
        </is>
      </c>
      <c r="S2" s="19" t="inlineStr">
        <is>
          <t>Campos de la respuesta del proveedor</t>
        </is>
      </c>
      <c r="T2" s="19" t="inlineStr">
        <is>
          <t>Campos de la respuesta del proveedor</t>
        </is>
      </c>
      <c r="U2" s="19" t="inlineStr">
        <is>
          <t>Campos de la respuesta del proveedor</t>
        </is>
      </c>
      <c r="V2" s="19" t="inlineStr">
        <is>
          <t>Campos de la respuesta del proveedor</t>
        </is>
      </c>
      <c r="W2" s="19" t="inlineStr">
        <is>
          <t>Campos de la respuesta del proveedor</t>
        </is>
      </c>
      <c r="X2" s="19" t="inlineStr">
        <is>
          <t>Campos de la respuesta del proveedor</t>
        </is>
      </c>
      <c r="Y2" s="19" t="inlineStr">
        <is>
          <t>Campos de la respuesta del proveedor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Cantidad esperada (Entero)</t>
        </is>
      </c>
      <c r="K3" s="4" t="inlineStr">
        <is>
          <t>Nota de cantidad (Texto)</t>
        </is>
      </c>
      <c r="L3" s="4" t="inlineStr">
        <is>
          <t>Id. de respuesta del lote (Texto)</t>
        </is>
      </c>
      <c r="M3" s="4" t="inlineStr">
        <is>
          <t>Capacidad (Entero)</t>
        </is>
      </c>
      <c r="N3" s="4" t="inlineStr">
        <is>
          <t>Cantidad esperada (Número)</t>
        </is>
      </c>
      <c r="O3" s="4" t="inlineStr">
        <is>
          <t>Unidad de medida (Texto)</t>
        </is>
      </c>
      <c r="P3" s="4" t="inlineStr">
        <is>
          <t>Precio base unitario (Número)</t>
        </is>
      </c>
      <c r="Q3" s="4" t="inlineStr">
        <is>
          <t>Precio base de la divisa (Texto)</t>
        </is>
      </c>
      <c r="R3" s="4" t="inlineStr">
        <is>
          <t>Fecha límite de recepción (Fecha)</t>
        </is>
      </c>
      <c r="S3" s="4" t="inlineStr">
        <is>
          <t>Id. de la oferta (Texto)</t>
        </is>
      </c>
      <c r="T3" s="4" t="inlineStr">
        <is>
          <t>Precio unitario de la licitación (Número)</t>
        </is>
      </c>
      <c r="U3" s="4" t="inlineStr">
        <is>
          <t>Moneda del precio de licitación (Texto)</t>
        </is>
      </c>
      <c r="V3" s="4" t="inlineStr">
        <is>
          <t>Tiempo de entrega (Entero)</t>
        </is>
      </c>
      <c r="W3" s="4" t="inlineStr">
        <is>
          <t>Nombre del artículo del proveedor (Texto)</t>
        </is>
      </c>
      <c r="X3" s="4" t="inlineStr">
        <is>
          <t>Número de la pieza del artículo (Texto)</t>
        </is>
      </c>
      <c r="Y3" s="4" t="inlineStr">
        <is>
          <t>Descripción del artículo (Texto)</t>
        </is>
      </c>
    </row>
    <row r="4">
      <c r="A4" s="0"/>
      <c r="B4" s="20" t="n">
        <v>1073243</v>
      </c>
      <c r="C4" s="20" t="inlineStr">
        <is>
          <t>Fabricato S.A.</t>
        </is>
      </c>
      <c r="D4" s="20" t="inlineStr">
        <is>
          <t>Fabricato S.A. - #1073243</t>
        </is>
      </c>
      <c r="E4" s="21">
        <v>45527.69325231481</v>
      </c>
      <c r="F4" s="20"/>
      <c r="G4" s="20" t="inlineStr">
        <is>
          <t/>
        </is>
      </c>
      <c r="H4" s="20" t="n">
        <v>1441597</v>
      </c>
      <c r="I4" s="20" t="inlineStr">
        <is>
          <t>mim01--JUEGO DE CAMA NTMD_0067_A5</t>
        </is>
      </c>
      <c r="J4" s="22"/>
      <c r="K4" s="20"/>
      <c r="L4" s="20"/>
      <c r="M4" s="22"/>
      <c r="N4" s="23" t="n">
        <v>7563.0</v>
      </c>
      <c r="O4" s="20" t="inlineStr">
        <is>
          <t>Unidad</t>
        </is>
      </c>
      <c r="P4" s="23" t="n">
        <v>66121.0</v>
      </c>
      <c r="Q4" s="20" t="inlineStr">
        <is>
          <t>COP</t>
        </is>
      </c>
      <c r="R4" s="21"/>
      <c r="S4" s="20" t="n">
        <v>8537201</v>
      </c>
      <c r="T4" s="23" t="n">
        <v>129571.0</v>
      </c>
      <c r="U4" s="20" t="inlineStr">
        <is>
          <t>COP</t>
        </is>
      </c>
      <c r="V4" s="22"/>
      <c r="W4" s="20"/>
      <c r="X4" s="20"/>
      <c r="Y4" s="20"/>
    </row>
    <row r="5">
      <c r="A5" s="0"/>
      <c r="B5" s="20" t="n">
        <v>1073243</v>
      </c>
      <c r="C5" s="20" t="inlineStr">
        <is>
          <t>Fabricato S.A.</t>
        </is>
      </c>
      <c r="D5" s="20" t="inlineStr">
        <is>
          <t>Fabricato S.A. - #1073243</t>
        </is>
      </c>
      <c r="E5" s="21">
        <v>45527.69325231481</v>
      </c>
      <c r="F5" s="20"/>
      <c r="G5" s="20" t="inlineStr">
        <is>
          <t/>
        </is>
      </c>
      <c r="H5" s="20" t="n">
        <v>1441598</v>
      </c>
      <c r="I5" s="20" t="inlineStr">
        <is>
          <t>mim01--IVA</t>
        </is>
      </c>
      <c r="J5" s="22"/>
      <c r="K5" s="20"/>
      <c r="L5" s="20"/>
      <c r="M5" s="22"/>
      <c r="N5" s="23" t="n">
        <v>1.0</v>
      </c>
      <c r="O5" s="20" t="inlineStr">
        <is>
          <t>Unidad</t>
        </is>
      </c>
      <c r="P5" s="23" t="n">
        <v>95013893.37</v>
      </c>
      <c r="Q5" s="20" t="inlineStr">
        <is>
          <t>COP</t>
        </is>
      </c>
      <c r="R5" s="21"/>
      <c r="S5" s="20" t="n">
        <v>8537202</v>
      </c>
      <c r="T5" s="23" t="n">
        <v>186189639.87</v>
      </c>
      <c r="U5" s="20" t="inlineStr">
        <is>
          <t>COP</t>
        </is>
      </c>
      <c r="V5" s="22"/>
      <c r="W5" s="20"/>
      <c r="X5" s="20"/>
      <c r="Y5" s="20"/>
    </row>
    <row r="6">
      <c r="A6" s="0"/>
      <c r="B6" s="20" t="n">
        <v>1075724</v>
      </c>
      <c r="C6" s="20" t="inlineStr">
        <is>
          <t>INDUCON SAS</t>
        </is>
      </c>
      <c r="D6" s="20" t="inlineStr">
        <is>
          <t>INDUCON SAS - #1075724</t>
        </is>
      </c>
      <c r="E6" s="21">
        <v>45527.61943287037</v>
      </c>
      <c r="F6" s="20"/>
      <c r="G6" s="20" t="inlineStr">
        <is>
          <t/>
        </is>
      </c>
      <c r="H6" s="20" t="n">
        <v>1441597</v>
      </c>
      <c r="I6" s="20" t="inlineStr">
        <is>
          <t>mim01--JUEGO DE CAMA NTMD_0067_A5</t>
        </is>
      </c>
      <c r="J6" s="22"/>
      <c r="K6" s="20"/>
      <c r="L6" s="20"/>
      <c r="M6" s="22"/>
      <c r="N6" s="23" t="n">
        <v>7563.0</v>
      </c>
      <c r="O6" s="20" t="inlineStr">
        <is>
          <t>Unidad</t>
        </is>
      </c>
      <c r="P6" s="23" t="n">
        <v>66121.0</v>
      </c>
      <c r="Q6" s="20" t="inlineStr">
        <is>
          <t>COP</t>
        </is>
      </c>
      <c r="R6" s="21"/>
      <c r="S6" s="20" t="n">
        <v>8604622</v>
      </c>
      <c r="T6" s="23" t="n">
        <v>87863.0</v>
      </c>
      <c r="U6" s="20" t="inlineStr">
        <is>
          <t>COP</t>
        </is>
      </c>
      <c r="V6" s="22"/>
      <c r="W6" s="20"/>
      <c r="X6" s="20"/>
      <c r="Y6" s="20"/>
    </row>
    <row r="7">
      <c r="A7" s="0"/>
      <c r="B7" s="20" t="n">
        <v>1075724</v>
      </c>
      <c r="C7" s="20" t="inlineStr">
        <is>
          <t>INDUCON SAS</t>
        </is>
      </c>
      <c r="D7" s="20" t="inlineStr">
        <is>
          <t>INDUCON SAS - #1075724</t>
        </is>
      </c>
      <c r="E7" s="21">
        <v>45527.61943287037</v>
      </c>
      <c r="F7" s="20"/>
      <c r="G7" s="20" t="inlineStr">
        <is>
          <t/>
        </is>
      </c>
      <c r="H7" s="20" t="n">
        <v>1441598</v>
      </c>
      <c r="I7" s="20" t="inlineStr">
        <is>
          <t>mim01--IVA</t>
        </is>
      </c>
      <c r="J7" s="22"/>
      <c r="K7" s="20"/>
      <c r="L7" s="20"/>
      <c r="M7" s="22"/>
      <c r="N7" s="23" t="n">
        <v>1.0</v>
      </c>
      <c r="O7" s="20" t="inlineStr">
        <is>
          <t>Unidad</t>
        </is>
      </c>
      <c r="P7" s="23" t="n">
        <v>95013893.37</v>
      </c>
      <c r="Q7" s="20" t="inlineStr">
        <is>
          <t>COP</t>
        </is>
      </c>
      <c r="R7" s="21"/>
      <c r="S7" s="20" t="n">
        <v>8604623</v>
      </c>
      <c r="T7" s="23" t="n">
        <v>126256782.5</v>
      </c>
      <c r="U7" s="20" t="inlineStr">
        <is>
          <t>COP</t>
        </is>
      </c>
      <c r="V7" s="22"/>
      <c r="W7" s="20"/>
      <c r="X7" s="20"/>
      <c r="Y7" s="20"/>
    </row>
    <row r="8">
      <c r="A8" s="0"/>
      <c r="B8" s="20" t="n">
        <v>1073444</v>
      </c>
      <c r="C8" s="20" t="inlineStr">
        <is>
          <t>INVERSIONES SARHEM DE COLOMBIA S.A.S.</t>
        </is>
      </c>
      <c r="D8" s="20" t="inlineStr">
        <is>
          <t>INVERSIONES SARHEM DE COLOMBIA S.A.S. - #1073444</t>
        </is>
      </c>
      <c r="E8" s="21">
        <v>45519.63145833334</v>
      </c>
      <c r="F8" s="20"/>
      <c r="G8" s="20" t="inlineStr">
        <is>
          <t/>
        </is>
      </c>
      <c r="H8" s="20" t="n">
        <v>1441597</v>
      </c>
      <c r="I8" s="20" t="inlineStr">
        <is>
          <t>mim01--JUEGO DE CAMA NTMD_0067_A5</t>
        </is>
      </c>
      <c r="J8" s="22"/>
      <c r="K8" s="20"/>
      <c r="L8" s="20"/>
      <c r="M8" s="22"/>
      <c r="N8" s="23" t="n">
        <v>7563.0</v>
      </c>
      <c r="O8" s="20" t="inlineStr">
        <is>
          <t>Unidad</t>
        </is>
      </c>
      <c r="P8" s="23" t="n">
        <v>66121.0</v>
      </c>
      <c r="Q8" s="20" t="inlineStr">
        <is>
          <t>COP</t>
        </is>
      </c>
      <c r="R8" s="21"/>
      <c r="S8" s="20" t="n">
        <v>8538491</v>
      </c>
      <c r="T8" s="23" t="n">
        <v>48000.0</v>
      </c>
      <c r="U8" s="20" t="inlineStr">
        <is>
          <t>COP</t>
        </is>
      </c>
      <c r="V8" s="22"/>
      <c r="W8" s="20"/>
      <c r="X8" s="20"/>
      <c r="Y8" s="20"/>
    </row>
    <row r="9">
      <c r="A9" s="0"/>
      <c r="B9" s="20" t="n">
        <v>1073444</v>
      </c>
      <c r="C9" s="20" t="inlineStr">
        <is>
          <t>INVERSIONES SARHEM DE COLOMBIA S.A.S.</t>
        </is>
      </c>
      <c r="D9" s="20" t="inlineStr">
        <is>
          <t>INVERSIONES SARHEM DE COLOMBIA S.A.S. - #1073444</t>
        </is>
      </c>
      <c r="E9" s="21">
        <v>45519.63145833334</v>
      </c>
      <c r="F9" s="20"/>
      <c r="G9" s="20" t="inlineStr">
        <is>
          <t/>
        </is>
      </c>
      <c r="H9" s="20" t="n">
        <v>1441598</v>
      </c>
      <c r="I9" s="20" t="inlineStr">
        <is>
          <t>mim01--IVA</t>
        </is>
      </c>
      <c r="J9" s="22"/>
      <c r="K9" s="20"/>
      <c r="L9" s="20"/>
      <c r="M9" s="22"/>
      <c r="N9" s="23" t="n">
        <v>1.0</v>
      </c>
      <c r="O9" s="20" t="inlineStr">
        <is>
          <t>Unidad</t>
        </is>
      </c>
      <c r="P9" s="23" t="n">
        <v>95013893.37</v>
      </c>
      <c r="Q9" s="20" t="inlineStr">
        <is>
          <t>COP</t>
        </is>
      </c>
      <c r="R9" s="21"/>
      <c r="S9" s="20" t="n">
        <v>8538492</v>
      </c>
      <c r="T9" s="23" t="n">
        <v>68974560.0</v>
      </c>
      <c r="U9" s="20" t="inlineStr">
        <is>
          <t>COP</t>
        </is>
      </c>
      <c r="V9" s="22"/>
      <c r="W9" s="20"/>
      <c r="X9" s="20"/>
      <c r="Y9" s="20"/>
    </row>
    <row r="10">
      <c r="A10" s="0"/>
      <c r="B10" s="20" t="n">
        <v>1073240</v>
      </c>
      <c r="C10" s="20" t="inlineStr">
        <is>
          <t>MILFORT SAS</t>
        </is>
      </c>
      <c r="D10" s="20" t="inlineStr">
        <is>
          <t>MILFORT SAS - #1073240</t>
        </is>
      </c>
      <c r="E10" s="21">
        <v>45527.69652777778</v>
      </c>
      <c r="F10" s="20"/>
      <c r="G10" s="20" t="inlineStr">
        <is>
          <t/>
        </is>
      </c>
      <c r="H10" s="20" t="n">
        <v>1441597</v>
      </c>
      <c r="I10" s="20" t="inlineStr">
        <is>
          <t>mim01--JUEGO DE CAMA NTMD_0067_A5</t>
        </is>
      </c>
      <c r="J10" s="22"/>
      <c r="K10" s="20"/>
      <c r="L10" s="20"/>
      <c r="M10" s="22"/>
      <c r="N10" s="23" t="n">
        <v>7563.0</v>
      </c>
      <c r="O10" s="20" t="inlineStr">
        <is>
          <t>Unidad</t>
        </is>
      </c>
      <c r="P10" s="23" t="n">
        <v>66121.0</v>
      </c>
      <c r="Q10" s="20" t="inlineStr">
        <is>
          <t>COP</t>
        </is>
      </c>
      <c r="R10" s="21"/>
      <c r="S10" s="20" t="n">
        <v>8537192</v>
      </c>
      <c r="T10" s="23" t="n">
        <v>34906.0</v>
      </c>
      <c r="U10" s="20" t="inlineStr">
        <is>
          <t>COP</t>
        </is>
      </c>
      <c r="V10" s="22"/>
      <c r="W10" s="20"/>
      <c r="X10" s="20"/>
      <c r="Y10" s="20"/>
    </row>
    <row r="11">
      <c r="A11" s="0"/>
      <c r="B11" s="20" t="n">
        <v>1073240</v>
      </c>
      <c r="C11" s="20" t="inlineStr">
        <is>
          <t>MILFORT SAS</t>
        </is>
      </c>
      <c r="D11" s="20" t="inlineStr">
        <is>
          <t>MILFORT SAS - #1073240</t>
        </is>
      </c>
      <c r="E11" s="21">
        <v>45527.69652777778</v>
      </c>
      <c r="F11" s="20"/>
      <c r="G11" s="20" t="inlineStr">
        <is>
          <t/>
        </is>
      </c>
      <c r="H11" s="20" t="n">
        <v>1441598</v>
      </c>
      <c r="I11" s="20" t="inlineStr">
        <is>
          <t>mim01--IVA</t>
        </is>
      </c>
      <c r="J11" s="22"/>
      <c r="K11" s="20"/>
      <c r="L11" s="20"/>
      <c r="M11" s="22"/>
      <c r="N11" s="23" t="n">
        <v>1.0</v>
      </c>
      <c r="O11" s="20" t="inlineStr">
        <is>
          <t>Unidad</t>
        </is>
      </c>
      <c r="P11" s="23" t="n">
        <v>95013893.37</v>
      </c>
      <c r="Q11" s="20" t="inlineStr">
        <is>
          <t>COP</t>
        </is>
      </c>
      <c r="R11" s="21"/>
      <c r="S11" s="20" t="n">
        <v>8537193</v>
      </c>
      <c r="T11" s="23" t="n">
        <v>50158213.81</v>
      </c>
      <c r="U11" s="20" t="inlineStr">
        <is>
          <t>COP</t>
        </is>
      </c>
      <c r="V11" s="22"/>
      <c r="W11" s="20"/>
      <c r="X11" s="20"/>
      <c r="Y11" s="20"/>
    </row>
    <row r="12">
      <c r="A12" s="0"/>
      <c r="B12" s="20" t="n">
        <v>1074816</v>
      </c>
      <c r="C12" s="20" t="inlineStr">
        <is>
          <t>UNION TEMPORAL IBATEX</t>
        </is>
      </c>
      <c r="D12" s="20" t="inlineStr">
        <is>
          <t>UNION TEMPORAL IBATEX - #1074816</t>
        </is>
      </c>
      <c r="E12" s="21">
        <v>45527.61954861111</v>
      </c>
      <c r="F12" s="20"/>
      <c r="G12" s="20" t="inlineStr">
        <is>
          <t/>
        </is>
      </c>
      <c r="H12" s="20" t="n">
        <v>1441597</v>
      </c>
      <c r="I12" s="20" t="inlineStr">
        <is>
          <t>mim01--JUEGO DE CAMA NTMD_0067_A5</t>
        </is>
      </c>
      <c r="J12" s="22"/>
      <c r="K12" s="20"/>
      <c r="L12" s="20"/>
      <c r="M12" s="22"/>
      <c r="N12" s="23" t="n">
        <v>7563.0</v>
      </c>
      <c r="O12" s="20" t="inlineStr">
        <is>
          <t>Unidad</t>
        </is>
      </c>
      <c r="P12" s="23" t="n">
        <v>66121.0</v>
      </c>
      <c r="Q12" s="20" t="inlineStr">
        <is>
          <t>COP</t>
        </is>
      </c>
      <c r="R12" s="21"/>
      <c r="S12" s="20" t="n">
        <v>8572191</v>
      </c>
      <c r="T12" s="23" t="n">
        <v>147932.0</v>
      </c>
      <c r="U12" s="20" t="inlineStr">
        <is>
          <t>COP</t>
        </is>
      </c>
      <c r="V12" s="22"/>
      <c r="W12" s="20"/>
      <c r="X12" s="20"/>
      <c r="Y12" s="20"/>
    </row>
    <row r="13">
      <c r="A13" s="0"/>
      <c r="B13" s="20" t="n">
        <v>1074816</v>
      </c>
      <c r="C13" s="20" t="inlineStr">
        <is>
          <t>UNION TEMPORAL IBATEX</t>
        </is>
      </c>
      <c r="D13" s="20" t="inlineStr">
        <is>
          <t>UNION TEMPORAL IBATEX - #1074816</t>
        </is>
      </c>
      <c r="E13" s="21">
        <v>45527.61954861111</v>
      </c>
      <c r="F13" s="20"/>
      <c r="G13" s="20" t="inlineStr">
        <is>
          <t/>
        </is>
      </c>
      <c r="H13" s="20" t="n">
        <v>1441598</v>
      </c>
      <c r="I13" s="20" t="inlineStr">
        <is>
          <t>mim01--IVA</t>
        </is>
      </c>
      <c r="J13" s="22"/>
      <c r="K13" s="20"/>
      <c r="L13" s="20"/>
      <c r="M13" s="22"/>
      <c r="N13" s="23" t="n">
        <v>1.0</v>
      </c>
      <c r="O13" s="20" t="inlineStr">
        <is>
          <t>Unidad</t>
        </is>
      </c>
      <c r="P13" s="23" t="n">
        <v>95013893.37</v>
      </c>
      <c r="Q13" s="20" t="inlineStr">
        <is>
          <t>COP</t>
        </is>
      </c>
      <c r="R13" s="21"/>
      <c r="S13" s="20" t="n">
        <v>8572192</v>
      </c>
      <c r="T13" s="23" t="n">
        <v>212573846.04</v>
      </c>
      <c r="U13" s="20" t="inlineStr">
        <is>
          <t>COP</t>
        </is>
      </c>
      <c r="V13" s="22"/>
      <c r="W13" s="20"/>
      <c r="X13" s="20"/>
      <c r="Y13" s="20"/>
    </row>
    <row r="14">
      <c r="A14" s="0"/>
      <c r="B14" s="20" t="n">
        <v>1076618</v>
      </c>
      <c r="C14" s="20" t="inlineStr">
        <is>
          <t>UT DEFENSAPLEX</t>
        </is>
      </c>
      <c r="D14" s="20" t="inlineStr">
        <is>
          <t>UT DEFENSAPLEX - #1076618</t>
        </is>
      </c>
      <c r="E14" s="21">
        <v>45527.67574074074</v>
      </c>
      <c r="F14" s="20"/>
      <c r="G14" s="20" t="inlineStr">
        <is>
          <t/>
        </is>
      </c>
      <c r="H14" s="20" t="n">
        <v>1441597</v>
      </c>
      <c r="I14" s="20" t="inlineStr">
        <is>
          <t>mim01--JUEGO DE CAMA NTMD_0067_A5</t>
        </is>
      </c>
      <c r="J14" s="22"/>
      <c r="K14" s="20"/>
      <c r="L14" s="20"/>
      <c r="M14" s="22"/>
      <c r="N14" s="23" t="n">
        <v>7563.0</v>
      </c>
      <c r="O14" s="20" t="inlineStr">
        <is>
          <t>Unidad</t>
        </is>
      </c>
      <c r="P14" s="23" t="n">
        <v>66121.0</v>
      </c>
      <c r="Q14" s="20" t="inlineStr">
        <is>
          <t>COP</t>
        </is>
      </c>
      <c r="R14" s="21"/>
      <c r="S14" s="20" t="n">
        <v>8628272</v>
      </c>
      <c r="T14" s="23" t="n">
        <v>94139.2</v>
      </c>
      <c r="U14" s="20" t="inlineStr">
        <is>
          <t>COP</t>
        </is>
      </c>
      <c r="V14" s="22"/>
      <c r="W14" s="20"/>
      <c r="X14" s="20"/>
      <c r="Y14" s="20"/>
    </row>
    <row r="15">
      <c r="A15" s="0"/>
      <c r="B15" s="20" t="n">
        <v>1076618</v>
      </c>
      <c r="C15" s="20" t="inlineStr">
        <is>
          <t>UT DEFENSAPLEX</t>
        </is>
      </c>
      <c r="D15" s="20" t="inlineStr">
        <is>
          <t>UT DEFENSAPLEX - #1076618</t>
        </is>
      </c>
      <c r="E15" s="21">
        <v>45527.67574074074</v>
      </c>
      <c r="F15" s="20"/>
      <c r="G15" s="20" t="inlineStr">
        <is>
          <t/>
        </is>
      </c>
      <c r="H15" s="20" t="n">
        <v>1441598</v>
      </c>
      <c r="I15" s="20" t="inlineStr">
        <is>
          <t>mim01--IVA</t>
        </is>
      </c>
      <c r="J15" s="22"/>
      <c r="K15" s="20"/>
      <c r="L15" s="20"/>
      <c r="M15" s="22"/>
      <c r="N15" s="23" t="n">
        <v>1.0</v>
      </c>
      <c r="O15" s="20" t="inlineStr">
        <is>
          <t>Unidad</t>
        </is>
      </c>
      <c r="P15" s="23" t="n">
        <v>95013893.37</v>
      </c>
      <c r="Q15" s="20" t="inlineStr">
        <is>
          <t>COP</t>
        </is>
      </c>
      <c r="R15" s="21"/>
      <c r="S15" s="20" t="n">
        <v>8628273</v>
      </c>
      <c r="T15" s="23" t="n">
        <v>135275206.22</v>
      </c>
      <c r="U15" s="20" t="inlineStr">
        <is>
          <t>COP</t>
        </is>
      </c>
      <c r="V15" s="22"/>
      <c r="W15" s="20"/>
      <c r="X15" s="20"/>
      <c r="Y15" s="20"/>
    </row>
    <row r="16">
      <c r="A16" s="0"/>
      <c r="B16" s="20" t="n">
        <v>1073253</v>
      </c>
      <c r="C16" s="20" t="inlineStr">
        <is>
          <t>UT INTENDENCIA 2021</t>
        </is>
      </c>
      <c r="D16" s="20" t="inlineStr">
        <is>
          <t>UT INTENDENCIA 2021 - #1073253</t>
        </is>
      </c>
      <c r="E16" s="21">
        <v>45526.328680555554</v>
      </c>
      <c r="F16" s="20"/>
      <c r="G16" s="20" t="inlineStr">
        <is>
          <t/>
        </is>
      </c>
      <c r="H16" s="20" t="n">
        <v>1441597</v>
      </c>
      <c r="I16" s="20" t="inlineStr">
        <is>
          <t>mim01--JUEGO DE CAMA NTMD_0067_A5</t>
        </is>
      </c>
      <c r="J16" s="22"/>
      <c r="K16" s="20"/>
      <c r="L16" s="20"/>
      <c r="M16" s="22"/>
      <c r="N16" s="23" t="n">
        <v>7563.0</v>
      </c>
      <c r="O16" s="20" t="inlineStr">
        <is>
          <t>Unidad</t>
        </is>
      </c>
      <c r="P16" s="23" t="n">
        <v>66121.0</v>
      </c>
      <c r="Q16" s="20" t="inlineStr">
        <is>
          <t>COP</t>
        </is>
      </c>
      <c r="R16" s="21"/>
      <c r="S16" s="20" t="n">
        <v>8537255</v>
      </c>
      <c r="T16" s="23" t="n">
        <v>43035.0</v>
      </c>
      <c r="U16" s="20" t="inlineStr">
        <is>
          <t>COP</t>
        </is>
      </c>
      <c r="V16" s="22"/>
      <c r="W16" s="20"/>
      <c r="X16" s="20"/>
      <c r="Y16" s="20"/>
    </row>
    <row r="17">
      <c r="A17" s="0"/>
      <c r="B17" s="20" t="n">
        <v>1073253</v>
      </c>
      <c r="C17" s="20" t="inlineStr">
        <is>
          <t>UT INTENDENCIA 2021</t>
        </is>
      </c>
      <c r="D17" s="20" t="inlineStr">
        <is>
          <t>UT INTENDENCIA 2021 - #1073253</t>
        </is>
      </c>
      <c r="E17" s="21">
        <v>45526.328680555554</v>
      </c>
      <c r="F17" s="20"/>
      <c r="G17" s="20" t="inlineStr">
        <is>
          <t/>
        </is>
      </c>
      <c r="H17" s="20" t="n">
        <v>1441598</v>
      </c>
      <c r="I17" s="20" t="inlineStr">
        <is>
          <t>mim01--IVA</t>
        </is>
      </c>
      <c r="J17" s="22"/>
      <c r="K17" s="20"/>
      <c r="L17" s="20"/>
      <c r="M17" s="22"/>
      <c r="N17" s="23" t="n">
        <v>1.0</v>
      </c>
      <c r="O17" s="20" t="inlineStr">
        <is>
          <t>Unidad</t>
        </is>
      </c>
      <c r="P17" s="23" t="n">
        <v>95013893.37</v>
      </c>
      <c r="Q17" s="20" t="inlineStr">
        <is>
          <t>COP</t>
        </is>
      </c>
      <c r="R17" s="21"/>
      <c r="S17" s="20" t="n">
        <v>8537256</v>
      </c>
      <c r="T17" s="23" t="n">
        <v>61839716.56</v>
      </c>
      <c r="U17" s="20" t="inlineStr">
        <is>
          <t>COP</t>
        </is>
      </c>
      <c r="V17" s="22"/>
      <c r="W17" s="20"/>
      <c r="X17" s="20"/>
      <c r="Y17" s="20"/>
    </row>
    <row r="18">
      <c r="A18" s="0"/>
      <c r="B18" s="20" t="n">
        <v>1076710</v>
      </c>
      <c r="C18" s="20" t="inlineStr">
        <is>
          <t>UT UNITEX</t>
        </is>
      </c>
      <c r="D18" s="20" t="inlineStr">
        <is>
          <t>UT UNITEX - #1076710</t>
        </is>
      </c>
      <c r="E18" s="21">
        <v>45527.62679398148</v>
      </c>
      <c r="F18" s="20"/>
      <c r="G18" s="20" t="inlineStr">
        <is>
          <t/>
        </is>
      </c>
      <c r="H18" s="20" t="n">
        <v>1441597</v>
      </c>
      <c r="I18" s="20" t="inlineStr">
        <is>
          <t>mim01--JUEGO DE CAMA NTMD_0067_A5</t>
        </is>
      </c>
      <c r="J18" s="22"/>
      <c r="K18" s="20"/>
      <c r="L18" s="20"/>
      <c r="M18" s="22"/>
      <c r="N18" s="23" t="n">
        <v>7563.0</v>
      </c>
      <c r="O18" s="20" t="inlineStr">
        <is>
          <t>Unidad</t>
        </is>
      </c>
      <c r="P18" s="23" t="n">
        <v>66121.0</v>
      </c>
      <c r="Q18" s="20" t="inlineStr">
        <is>
          <t>COP</t>
        </is>
      </c>
      <c r="R18" s="21"/>
      <c r="S18" s="20" t="n">
        <v>8632253</v>
      </c>
      <c r="T18" s="23" t="n">
        <v>62000.0</v>
      </c>
      <c r="U18" s="20" t="inlineStr">
        <is>
          <t>COP</t>
        </is>
      </c>
      <c r="V18" s="22"/>
      <c r="W18" s="20"/>
      <c r="X18" s="20"/>
      <c r="Y18" s="20"/>
    </row>
    <row r="19">
      <c r="A19" s="0"/>
      <c r="B19" s="20" t="n">
        <v>1076710</v>
      </c>
      <c r="C19" s="20" t="inlineStr">
        <is>
          <t>UT UNITEX</t>
        </is>
      </c>
      <c r="D19" s="20" t="inlineStr">
        <is>
          <t>UT UNITEX - #1076710</t>
        </is>
      </c>
      <c r="E19" s="21">
        <v>45527.62679398148</v>
      </c>
      <c r="F19" s="20"/>
      <c r="G19" s="20" t="inlineStr">
        <is>
          <t/>
        </is>
      </c>
      <c r="H19" s="20" t="n">
        <v>1441598</v>
      </c>
      <c r="I19" s="20" t="inlineStr">
        <is>
          <t>mim01--IVA</t>
        </is>
      </c>
      <c r="J19" s="22"/>
      <c r="K19" s="20"/>
      <c r="L19" s="20"/>
      <c r="M19" s="22"/>
      <c r="N19" s="23" t="n">
        <v>1.0</v>
      </c>
      <c r="O19" s="20" t="inlineStr">
        <is>
          <t>Unidad</t>
        </is>
      </c>
      <c r="P19" s="23" t="n">
        <v>95013893.37</v>
      </c>
      <c r="Q19" s="20" t="inlineStr">
        <is>
          <t>COP</t>
        </is>
      </c>
      <c r="R19" s="21"/>
      <c r="S19" s="20" t="n">
        <v>8632254</v>
      </c>
      <c r="T19" s="23" t="n">
        <v>89092140.0</v>
      </c>
      <c r="U19" s="20" t="inlineStr">
        <is>
          <t>COP</t>
        </is>
      </c>
      <c r="V19" s="22"/>
      <c r="W19" s="20"/>
      <c r="X19" s="20"/>
      <c r="Y19" s="20"/>
    </row>
  </sheetData>
  <sheetCalcPr fullCalcOnLoad="1"/>
  <autoFilter ref="A3:Y19"/>
  <mergeCells count="7">
    <mergeCell ref="B2:E2"/>
    <mergeCell ref="F2:G2"/>
    <mergeCell ref="H2:I2"/>
    <mergeCell ref="J2:K2"/>
    <mergeCell ref="L2:M2"/>
    <mergeCell ref="N2:R2"/>
    <mergeCell ref="S2:Y2"/>
  </mergeCells>
  <dataValidations count="48">
    <dataValidation sqref="T4" promptTitle="" prompt="" operator="greaterThanOrEqual" errorTitle="" error="" showErrorMessage="1" allowBlank="1" showInputMessage="0" type="decimal" errorStyle="stop">
      <formula1>0.0</formula1>
    </dataValidation>
    <dataValidation sqref="U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4" promptTitle="" prompt="" operator="greaterThanOrEqual" errorTitle="" error="" showErrorMessage="1" allowBlank="1" showInputMessage="0" type="whole" errorStyle="stop">
      <formula1>0.0</formula1>
    </dataValidation>
    <dataValidation sqref="T5" promptTitle="" prompt="" operator="greaterThanOrEqual" errorTitle="" error="" showErrorMessage="1" allowBlank="1" showInputMessage="0" type="decimal" errorStyle="stop">
      <formula1>0.0</formula1>
    </dataValidation>
    <dataValidation sqref="U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5" promptTitle="" prompt="" operator="greaterThanOrEqual" errorTitle="" error="" showErrorMessage="1" allowBlank="1" showInputMessage="0" type="whole" errorStyle="stop">
      <formula1>0.0</formula1>
    </dataValidation>
    <dataValidation sqref="T6" promptTitle="" prompt="" operator="greaterThanOrEqual" errorTitle="" error="" showErrorMessage="1" allowBlank="1" showInputMessage="0" type="decimal" errorStyle="stop">
      <formula1>0.0</formula1>
    </dataValidation>
    <dataValidation sqref="U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6" promptTitle="" prompt="" operator="greaterThanOrEqual" errorTitle="" error="" showErrorMessage="1" allowBlank="1" showInputMessage="0" type="whole" errorStyle="stop">
      <formula1>0.0</formula1>
    </dataValidation>
    <dataValidation sqref="T7" promptTitle="" prompt="" operator="greaterThanOrEqual" errorTitle="" error="" showErrorMessage="1" allowBlank="1" showInputMessage="0" type="decimal" errorStyle="stop">
      <formula1>0.0</formula1>
    </dataValidation>
    <dataValidation sqref="U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7" promptTitle="" prompt="" operator="greaterThanOrEqual" errorTitle="" error="" showErrorMessage="1" allowBlank="1" showInputMessage="0" type="whole" errorStyle="stop">
      <formula1>0.0</formula1>
    </dataValidation>
    <dataValidation sqref="T8" promptTitle="" prompt="" operator="greaterThanOrEqual" errorTitle="" error="" showErrorMessage="1" allowBlank="1" showInputMessage="0" type="decimal" errorStyle="stop">
      <formula1>0.0</formula1>
    </dataValidation>
    <dataValidation sqref="U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8" promptTitle="" prompt="" operator="greaterThanOrEqual" errorTitle="" error="" showErrorMessage="1" allowBlank="1" showInputMessage="0" type="whole" errorStyle="stop">
      <formula1>0.0</formula1>
    </dataValidation>
    <dataValidation sqref="T9" promptTitle="" prompt="" operator="greaterThanOrEqual" errorTitle="" error="" showErrorMessage="1" allowBlank="1" showInputMessage="0" type="decimal" errorStyle="stop">
      <formula1>0.0</formula1>
    </dataValidation>
    <dataValidation sqref="U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9" promptTitle="" prompt="" operator="greaterThanOrEqual" errorTitle="" error="" showErrorMessage="1" allowBlank="1" showInputMessage="0" type="whole" errorStyle="stop">
      <formula1>0.0</formula1>
    </dataValidation>
    <dataValidation sqref="T10" promptTitle="" prompt="" operator="greaterThanOrEqual" errorTitle="" error="" showErrorMessage="1" allowBlank="1" showInputMessage="0" type="decimal" errorStyle="stop">
      <formula1>0.0</formula1>
    </dataValidation>
    <dataValidation sqref="U10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0" promptTitle="" prompt="" operator="greaterThanOrEqual" errorTitle="" error="" showErrorMessage="1" allowBlank="1" showInputMessage="0" type="whole" errorStyle="stop">
      <formula1>0.0</formula1>
    </dataValidation>
    <dataValidation sqref="T11" promptTitle="" prompt="" operator="greaterThanOrEqual" errorTitle="" error="" showErrorMessage="1" allowBlank="1" showInputMessage="0" type="decimal" errorStyle="stop">
      <formula1>0.0</formula1>
    </dataValidation>
    <dataValidation sqref="U11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1" promptTitle="" prompt="" operator="greaterThanOrEqual" errorTitle="" error="" showErrorMessage="1" allowBlank="1" showInputMessage="0" type="whole" errorStyle="stop">
      <formula1>0.0</formula1>
    </dataValidation>
    <dataValidation sqref="T12" promptTitle="" prompt="" operator="greaterThanOrEqual" errorTitle="" error="" showErrorMessage="1" allowBlank="1" showInputMessage="0" type="decimal" errorStyle="stop">
      <formula1>0.0</formula1>
    </dataValidation>
    <dataValidation sqref="U12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2" promptTitle="" prompt="" operator="greaterThanOrEqual" errorTitle="" error="" showErrorMessage="1" allowBlank="1" showInputMessage="0" type="whole" errorStyle="stop">
      <formula1>0.0</formula1>
    </dataValidation>
    <dataValidation sqref="T13" promptTitle="" prompt="" operator="greaterThanOrEqual" errorTitle="" error="" showErrorMessage="1" allowBlank="1" showInputMessage="0" type="decimal" errorStyle="stop">
      <formula1>0.0</formula1>
    </dataValidation>
    <dataValidation sqref="U13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3" promptTitle="" prompt="" operator="greaterThanOrEqual" errorTitle="" error="" showErrorMessage="1" allowBlank="1" showInputMessage="0" type="whole" errorStyle="stop">
      <formula1>0.0</formula1>
    </dataValidation>
    <dataValidation sqref="T14" promptTitle="" prompt="" operator="greaterThanOrEqual" errorTitle="" error="" showErrorMessage="1" allowBlank="1" showInputMessage="0" type="decimal" errorStyle="stop">
      <formula1>0.0</formula1>
    </dataValidation>
    <dataValidation sqref="U1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4" promptTitle="" prompt="" operator="greaterThanOrEqual" errorTitle="" error="" showErrorMessage="1" allowBlank="1" showInputMessage="0" type="whole" errorStyle="stop">
      <formula1>0.0</formula1>
    </dataValidation>
    <dataValidation sqref="T15" promptTitle="" prompt="" operator="greaterThanOrEqual" errorTitle="" error="" showErrorMessage="1" allowBlank="1" showInputMessage="0" type="decimal" errorStyle="stop">
      <formula1>0.0</formula1>
    </dataValidation>
    <dataValidation sqref="U1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5" promptTitle="" prompt="" operator="greaterThanOrEqual" errorTitle="" error="" showErrorMessage="1" allowBlank="1" showInputMessage="0" type="whole" errorStyle="stop">
      <formula1>0.0</formula1>
    </dataValidation>
    <dataValidation sqref="T16" promptTitle="" prompt="" operator="greaterThanOrEqual" errorTitle="" error="" showErrorMessage="1" allowBlank="1" showInputMessage="0" type="decimal" errorStyle="stop">
      <formula1>0.0</formula1>
    </dataValidation>
    <dataValidation sqref="U1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6" promptTitle="" prompt="" operator="greaterThanOrEqual" errorTitle="" error="" showErrorMessage="1" allowBlank="1" showInputMessage="0" type="whole" errorStyle="stop">
      <formula1>0.0</formula1>
    </dataValidation>
    <dataValidation sqref="T17" promptTitle="" prompt="" operator="greaterThanOrEqual" errorTitle="" error="" showErrorMessage="1" allowBlank="1" showInputMessage="0" type="decimal" errorStyle="stop">
      <formula1>0.0</formula1>
    </dataValidation>
    <dataValidation sqref="U1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7" promptTitle="" prompt="" operator="greaterThanOrEqual" errorTitle="" error="" showErrorMessage="1" allowBlank="1" showInputMessage="0" type="whole" errorStyle="stop">
      <formula1>0.0</formula1>
    </dataValidation>
    <dataValidation sqref="T18" promptTitle="" prompt="" operator="greaterThanOrEqual" errorTitle="" error="" showErrorMessage="1" allowBlank="1" showInputMessage="0" type="decimal" errorStyle="stop">
      <formula1>0.0</formula1>
    </dataValidation>
    <dataValidation sqref="U1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8" promptTitle="" prompt="" operator="greaterThanOrEqual" errorTitle="" error="" showErrorMessage="1" allowBlank="1" showInputMessage="0" type="whole" errorStyle="stop">
      <formula1>0.0</formula1>
    </dataValidation>
    <dataValidation sqref="T19" promptTitle="" prompt="" operator="greaterThanOrEqual" errorTitle="" error="" showErrorMessage="1" allowBlank="1" showInputMessage="0" type="decimal" errorStyle="stop">
      <formula1>0.0</formula1>
    </dataValidation>
    <dataValidation sqref="U1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9" promptTitle="" prompt="" operator="greaterThanOrEqual" errorTitle="" error="" showErrorMessage="1" allowBlank="1" showInputMessage="0" type="whole" errorStyle="stop">
      <formula1>0.0</formula1>
    </dataValidation>
  </dataValidation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6.6000000000000005"/>
  </cols>
  <sheetData>
    <row r="1">
      <c r="A1" s="0" t="inlineStr">
        <is>
          <t>COP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1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36.300000000000004"/>
    <col min="4" max="4" bestFit="1" customWidth="1" width="47.300000000000004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5.2"/>
    <col min="10" max="10" bestFit="1" customWidth="1" width="20" hidden="1"/>
    <col min="11" max="11" bestFit="1" customWidth="1" width="20" hidden="1"/>
    <col min="12" max="12" bestFit="1" customWidth="1" width="20"/>
    <col min="13" max="13" bestFit="1" customWidth="1" width="20"/>
    <col min="14" max="14" bestFit="1" customWidth="1" width="20"/>
    <col min="15" max="15" bestFit="1" customWidth="1" width="20"/>
    <col min="16" max="16" bestFit="1" customWidth="1" width="20"/>
    <col min="17" max="17" bestFit="1" customWidth="1" width="23.1"/>
  </cols>
  <sheetData>
    <row hidden="1" r="1">
      <c r="A1" s="0" t="inlineStr">
        <is>
          <t>{"start":true,"layout":"table","name":"buyer/item_savings","locale":"es-CO"}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{"field_name":"response_lot.id","offset":3}</t>
        </is>
      </c>
      <c r="K1" s="0" t="inlineStr">
        <is>
          <t>{"field_name":"response_lot.capacity","offset":3}</t>
        </is>
      </c>
      <c r="L1" s="0" t="inlineStr">
        <is>
          <t>{"field_name":"item.quantity","offset":3}</t>
        </is>
      </c>
      <c r="M1" s="0" t="inlineStr">
        <is>
          <t>{"field_name":"item.uom","offset":3}</t>
        </is>
      </c>
      <c r="N1" s="0" t="inlineStr">
        <is>
          <t>{"field_name":"response_line_savings.base_price","offset":3}</t>
        </is>
      </c>
      <c r="O1" s="0" t="inlineStr">
        <is>
          <t>{"field_name":"response_line_savings.bid_price","offset":3}</t>
        </is>
      </c>
      <c r="P1" s="0" t="inlineStr">
        <is>
          <t>{"field_name":"response_line_savings.amount","offset":3}</t>
        </is>
      </c>
      <c r="Q1" s="0" t="inlineStr">
        <is>
          <t>{"field_name":"response_line_savings.percentage","offset":3}</t>
        </is>
      </c>
    </row>
    <row r="2">
      <c r="A2" s="24"/>
      <c r="B2" s="24" t="inlineStr">
        <is>
          <t>Respuesta</t>
        </is>
      </c>
      <c r="C2" s="24" t="inlineStr">
        <is>
          <t>Respuesta</t>
        </is>
      </c>
      <c r="D2" s="24" t="inlineStr">
        <is>
          <t>Respuesta</t>
        </is>
      </c>
      <c r="E2" s="24" t="inlineStr">
        <is>
          <t>Respuesta</t>
        </is>
      </c>
      <c r="F2" s="24" t="inlineStr">
        <is>
          <t>Lot</t>
        </is>
      </c>
      <c r="G2" s="24" t="inlineStr">
        <is>
          <t>Lot</t>
        </is>
      </c>
      <c r="H2" s="24" t="inlineStr">
        <is>
          <t>Artículo / Servicio</t>
        </is>
      </c>
      <c r="I2" s="24" t="inlineStr">
        <is>
          <t>Artículo / Servicio</t>
        </is>
      </c>
      <c r="J2" s="24" t="inlineStr">
        <is>
          <t>Campos de respuesta del lote</t>
        </is>
      </c>
      <c r="K2" s="24" t="inlineStr">
        <is>
          <t>Campos de respuesta del lote</t>
        </is>
      </c>
      <c r="L2" s="24" t="inlineStr">
        <is>
          <t>Campos de artículo / servicio</t>
        </is>
      </c>
      <c r="M2" s="24" t="inlineStr">
        <is>
          <t>Campos de artículo / servicio</t>
        </is>
      </c>
      <c r="N2" s="24" t="inlineStr">
        <is>
          <t>Ahorros de artículos</t>
        </is>
      </c>
      <c r="O2" s="24" t="inlineStr">
        <is>
          <t>Ahorros de artículos</t>
        </is>
      </c>
      <c r="P2" s="24" t="inlineStr">
        <is>
          <t>Ahorros de artículos</t>
        </is>
      </c>
      <c r="Q2" s="24" t="inlineStr">
        <is>
          <t>Ahorros de artículos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Id. de respuesta del lote (Texto)</t>
        </is>
      </c>
      <c r="K3" s="4" t="inlineStr">
        <is>
          <t>Capacidad (Entero)</t>
        </is>
      </c>
      <c r="L3" s="4" t="inlineStr">
        <is>
          <t>Cantidad esperada (Número)</t>
        </is>
      </c>
      <c r="M3" s="4" t="inlineStr">
        <is>
          <t>Unidad de medida (Texto)</t>
        </is>
      </c>
      <c r="N3" s="4" t="inlineStr">
        <is>
          <t>Precio base unitario (COP) (Número)</t>
        </is>
      </c>
      <c r="O3" s="4" t="inlineStr">
        <is>
          <t>Precio unitario de licitación (COP) (Número)</t>
        </is>
      </c>
      <c r="P3" s="4" t="inlineStr">
        <is>
          <t>Ahorros totales (COP) (Número)</t>
        </is>
      </c>
      <c r="Q3" s="4" t="inlineStr">
        <is>
          <t>Ahorros (Porcentaje)</t>
        </is>
      </c>
    </row>
    <row r="4">
      <c r="A4" s="0"/>
      <c r="B4" s="20" t="n">
        <v>1073243</v>
      </c>
      <c r="C4" s="20" t="inlineStr">
        <is>
          <t>Fabricato S.A.</t>
        </is>
      </c>
      <c r="D4" s="20" t="inlineStr">
        <is>
          <t>Fabricato S.A. - #1073243</t>
        </is>
      </c>
      <c r="E4" s="21">
        <v>45527.69325231481</v>
      </c>
      <c r="F4" s="20"/>
      <c r="G4" s="20" t="inlineStr">
        <is>
          <t/>
        </is>
      </c>
      <c r="H4" s="20" t="n">
        <v>1441597</v>
      </c>
      <c r="I4" s="20" t="inlineStr">
        <is>
          <t>mim01--JUEGO DE CAMA NTMD_0067_A5</t>
        </is>
      </c>
      <c r="J4" s="20"/>
      <c r="K4" s="22"/>
      <c r="L4" s="23" t="n">
        <v>7563.0</v>
      </c>
      <c r="M4" s="20" t="inlineStr">
        <is>
          <t>Unidad</t>
        </is>
      </c>
      <c r="N4" s="23" t="n">
        <v>66121.0</v>
      </c>
      <c r="O4" s="23" t="n">
        <v>129571.0</v>
      </c>
      <c r="P4" s="23" t="n">
        <v>-479872350.0</v>
      </c>
      <c r="Q4" s="25" t="n">
        <v>-0.9596043617005188</v>
      </c>
    </row>
    <row r="5">
      <c r="A5" s="0"/>
      <c r="B5" s="20" t="n">
        <v>1073243</v>
      </c>
      <c r="C5" s="20" t="inlineStr">
        <is>
          <t>Fabricato S.A.</t>
        </is>
      </c>
      <c r="D5" s="20" t="inlineStr">
        <is>
          <t>Fabricato S.A. - #1073243</t>
        </is>
      </c>
      <c r="E5" s="21">
        <v>45527.69325231481</v>
      </c>
      <c r="F5" s="20"/>
      <c r="G5" s="20" t="inlineStr">
        <is>
          <t/>
        </is>
      </c>
      <c r="H5" s="20" t="n">
        <v>1441598</v>
      </c>
      <c r="I5" s="20" t="inlineStr">
        <is>
          <t>mim01--IVA</t>
        </is>
      </c>
      <c r="J5" s="20"/>
      <c r="K5" s="22"/>
      <c r="L5" s="23" t="n">
        <v>1.0</v>
      </c>
      <c r="M5" s="20" t="inlineStr">
        <is>
          <t>Unidad</t>
        </is>
      </c>
      <c r="N5" s="23" t="n">
        <v>95013893.37</v>
      </c>
      <c r="O5" s="23" t="n">
        <v>186189639.87</v>
      </c>
      <c r="P5" s="23" t="n">
        <v>-91175746.5</v>
      </c>
      <c r="Q5" s="25" t="n">
        <v>-0.9596043617005188</v>
      </c>
    </row>
    <row r="6">
      <c r="A6" s="0"/>
      <c r="B6" s="20" t="n">
        <v>1075724</v>
      </c>
      <c r="C6" s="20" t="inlineStr">
        <is>
          <t>INDUCON SAS</t>
        </is>
      </c>
      <c r="D6" s="20" t="inlineStr">
        <is>
          <t>INDUCON SAS - #1075724</t>
        </is>
      </c>
      <c r="E6" s="21">
        <v>45527.61943287037</v>
      </c>
      <c r="F6" s="20"/>
      <c r="G6" s="20" t="inlineStr">
        <is>
          <t/>
        </is>
      </c>
      <c r="H6" s="20" t="n">
        <v>1441597</v>
      </c>
      <c r="I6" s="20" t="inlineStr">
        <is>
          <t>mim01--JUEGO DE CAMA NTMD_0067_A5</t>
        </is>
      </c>
      <c r="J6" s="20"/>
      <c r="K6" s="22"/>
      <c r="L6" s="23" t="n">
        <v>7563.0</v>
      </c>
      <c r="M6" s="20" t="inlineStr">
        <is>
          <t>Unidad</t>
        </is>
      </c>
      <c r="N6" s="23" t="n">
        <v>66121.0</v>
      </c>
      <c r="O6" s="23" t="n">
        <v>87863.0</v>
      </c>
      <c r="P6" s="23" t="n">
        <v>-164434746.0</v>
      </c>
      <c r="Q6" s="25" t="n">
        <v>-0.3288214031850698</v>
      </c>
    </row>
    <row r="7">
      <c r="A7" s="0"/>
      <c r="B7" s="20" t="n">
        <v>1075724</v>
      </c>
      <c r="C7" s="20" t="inlineStr">
        <is>
          <t>INDUCON SAS</t>
        </is>
      </c>
      <c r="D7" s="20" t="inlineStr">
        <is>
          <t>INDUCON SAS - #1075724</t>
        </is>
      </c>
      <c r="E7" s="21">
        <v>45527.61943287037</v>
      </c>
      <c r="F7" s="20"/>
      <c r="G7" s="20" t="inlineStr">
        <is>
          <t/>
        </is>
      </c>
      <c r="H7" s="20" t="n">
        <v>1441598</v>
      </c>
      <c r="I7" s="20" t="inlineStr">
        <is>
          <t>mim01--IVA</t>
        </is>
      </c>
      <c r="J7" s="20"/>
      <c r="K7" s="22"/>
      <c r="L7" s="23" t="n">
        <v>1.0</v>
      </c>
      <c r="M7" s="20" t="inlineStr">
        <is>
          <t>Unidad</t>
        </is>
      </c>
      <c r="N7" s="23" t="n">
        <v>95013893.37</v>
      </c>
      <c r="O7" s="23" t="n">
        <v>126256782.5</v>
      </c>
      <c r="P7" s="23" t="n">
        <v>-31242889.13</v>
      </c>
      <c r="Q7" s="25" t="n">
        <v>-0.328824427900612</v>
      </c>
    </row>
    <row r="8">
      <c r="A8" s="0"/>
      <c r="B8" s="20" t="n">
        <v>1073444</v>
      </c>
      <c r="C8" s="20" t="inlineStr">
        <is>
          <t>INVERSIONES SARHEM DE COLOMBIA S.A.S.</t>
        </is>
      </c>
      <c r="D8" s="20" t="inlineStr">
        <is>
          <t>INVERSIONES SARHEM DE COLOMBIA S.A.S. - #1073444</t>
        </is>
      </c>
      <c r="E8" s="21">
        <v>45519.63145833334</v>
      </c>
      <c r="F8" s="20"/>
      <c r="G8" s="20" t="inlineStr">
        <is>
          <t/>
        </is>
      </c>
      <c r="H8" s="20" t="n">
        <v>1441597</v>
      </c>
      <c r="I8" s="20" t="inlineStr">
        <is>
          <t>mim01--JUEGO DE CAMA NTMD_0067_A5</t>
        </is>
      </c>
      <c r="J8" s="20"/>
      <c r="K8" s="22"/>
      <c r="L8" s="23" t="n">
        <v>7563.0</v>
      </c>
      <c r="M8" s="20" t="inlineStr">
        <is>
          <t>Unidad</t>
        </is>
      </c>
      <c r="N8" s="23" t="n">
        <v>66121.0</v>
      </c>
      <c r="O8" s="23" t="n">
        <v>48000.0</v>
      </c>
      <c r="P8" s="23" t="n">
        <v>137049123.0</v>
      </c>
      <c r="Q8" s="25" t="n">
        <v>0.27405816608944206</v>
      </c>
    </row>
    <row r="9">
      <c r="A9" s="0"/>
      <c r="B9" s="20" t="n">
        <v>1073444</v>
      </c>
      <c r="C9" s="20" t="inlineStr">
        <is>
          <t>INVERSIONES SARHEM DE COLOMBIA S.A.S.</t>
        </is>
      </c>
      <c r="D9" s="20" t="inlineStr">
        <is>
          <t>INVERSIONES SARHEM DE COLOMBIA S.A.S. - #1073444</t>
        </is>
      </c>
      <c r="E9" s="21">
        <v>45519.63145833334</v>
      </c>
      <c r="F9" s="20"/>
      <c r="G9" s="20" t="inlineStr">
        <is>
          <t/>
        </is>
      </c>
      <c r="H9" s="20" t="n">
        <v>1441598</v>
      </c>
      <c r="I9" s="20" t="inlineStr">
        <is>
          <t>mim01--IVA</t>
        </is>
      </c>
      <c r="J9" s="20"/>
      <c r="K9" s="22"/>
      <c r="L9" s="23" t="n">
        <v>1.0</v>
      </c>
      <c r="M9" s="20" t="inlineStr">
        <is>
          <t>Unidad</t>
        </is>
      </c>
      <c r="N9" s="23" t="n">
        <v>95013893.37</v>
      </c>
      <c r="O9" s="23" t="n">
        <v>68974560.0</v>
      </c>
      <c r="P9" s="23" t="n">
        <v>26039333.37</v>
      </c>
      <c r="Q9" s="25" t="n">
        <v>0.27405816608944206</v>
      </c>
    </row>
    <row r="10">
      <c r="A10" s="0"/>
      <c r="B10" s="20" t="n">
        <v>1073240</v>
      </c>
      <c r="C10" s="20" t="inlineStr">
        <is>
          <t>MILFORT SAS</t>
        </is>
      </c>
      <c r="D10" s="20" t="inlineStr">
        <is>
          <t>MILFORT SAS - #1073240</t>
        </is>
      </c>
      <c r="E10" s="21">
        <v>45527.69652777778</v>
      </c>
      <c r="F10" s="20"/>
      <c r="G10" s="20" t="inlineStr">
        <is>
          <t/>
        </is>
      </c>
      <c r="H10" s="20" t="n">
        <v>1441597</v>
      </c>
      <c r="I10" s="20" t="inlineStr">
        <is>
          <t>mim01--JUEGO DE CAMA NTMD_0067_A5</t>
        </is>
      </c>
      <c r="J10" s="20"/>
      <c r="K10" s="22"/>
      <c r="L10" s="23" t="n">
        <v>7563.0</v>
      </c>
      <c r="M10" s="20" t="inlineStr">
        <is>
          <t>Unidad</t>
        </is>
      </c>
      <c r="N10" s="23" t="n">
        <v>66121.0</v>
      </c>
      <c r="O10" s="23" t="n">
        <v>34906.0</v>
      </c>
      <c r="P10" s="23" t="n">
        <v>236079045.0</v>
      </c>
      <c r="Q10" s="25" t="n">
        <v>0.47208904886495967</v>
      </c>
    </row>
    <row r="11">
      <c r="A11" s="0"/>
      <c r="B11" s="20" t="n">
        <v>1073240</v>
      </c>
      <c r="C11" s="20" t="inlineStr">
        <is>
          <t>MILFORT SAS</t>
        </is>
      </c>
      <c r="D11" s="20" t="inlineStr">
        <is>
          <t>MILFORT SAS - #1073240</t>
        </is>
      </c>
      <c r="E11" s="21">
        <v>45527.69652777778</v>
      </c>
      <c r="F11" s="20"/>
      <c r="G11" s="20" t="inlineStr">
        <is>
          <t/>
        </is>
      </c>
      <c r="H11" s="20" t="n">
        <v>1441598</v>
      </c>
      <c r="I11" s="20" t="inlineStr">
        <is>
          <t>mim01--IVA</t>
        </is>
      </c>
      <c r="J11" s="20"/>
      <c r="K11" s="22"/>
      <c r="L11" s="23" t="n">
        <v>1.0</v>
      </c>
      <c r="M11" s="20" t="inlineStr">
        <is>
          <t>Unidad</t>
        </is>
      </c>
      <c r="N11" s="23" t="n">
        <v>95013893.37</v>
      </c>
      <c r="O11" s="23" t="n">
        <v>50158213.81</v>
      </c>
      <c r="P11" s="23" t="n">
        <v>44855679.56</v>
      </c>
      <c r="Q11" s="25" t="n">
        <v>0.4720960058475288</v>
      </c>
    </row>
    <row r="12">
      <c r="A12" s="0"/>
      <c r="B12" s="20" t="n">
        <v>1074816</v>
      </c>
      <c r="C12" s="20" t="inlineStr">
        <is>
          <t>UNION TEMPORAL IBATEX</t>
        </is>
      </c>
      <c r="D12" s="20" t="inlineStr">
        <is>
          <t>UNION TEMPORAL IBATEX - #1074816</t>
        </is>
      </c>
      <c r="E12" s="21">
        <v>45527.61954861111</v>
      </c>
      <c r="F12" s="20"/>
      <c r="G12" s="20" t="inlineStr">
        <is>
          <t/>
        </is>
      </c>
      <c r="H12" s="20" t="n">
        <v>1441597</v>
      </c>
      <c r="I12" s="20" t="inlineStr">
        <is>
          <t>mim01--JUEGO DE CAMA NTMD_0067_A5</t>
        </is>
      </c>
      <c r="J12" s="20"/>
      <c r="K12" s="22"/>
      <c r="L12" s="23" t="n">
        <v>7563.0</v>
      </c>
      <c r="M12" s="20" t="inlineStr">
        <is>
          <t>Unidad</t>
        </is>
      </c>
      <c r="N12" s="23" t="n">
        <v>66121.0</v>
      </c>
      <c r="O12" s="23" t="n">
        <v>147932.0</v>
      </c>
      <c r="P12" s="23" t="n">
        <v>-618736593.0</v>
      </c>
      <c r="Q12" s="25" t="n">
        <v>-1.2372922369595136</v>
      </c>
    </row>
    <row r="13">
      <c r="A13" s="0"/>
      <c r="B13" s="20" t="n">
        <v>1074816</v>
      </c>
      <c r="C13" s="20" t="inlineStr">
        <is>
          <t>UNION TEMPORAL IBATEX</t>
        </is>
      </c>
      <c r="D13" s="20" t="inlineStr">
        <is>
          <t>UNION TEMPORAL IBATEX - #1074816</t>
        </is>
      </c>
      <c r="E13" s="21">
        <v>45527.61954861111</v>
      </c>
      <c r="F13" s="20"/>
      <c r="G13" s="20" t="inlineStr">
        <is>
          <t/>
        </is>
      </c>
      <c r="H13" s="20" t="n">
        <v>1441598</v>
      </c>
      <c r="I13" s="20" t="inlineStr">
        <is>
          <t>mim01--IVA</t>
        </is>
      </c>
      <c r="J13" s="20"/>
      <c r="K13" s="22"/>
      <c r="L13" s="23" t="n">
        <v>1.0</v>
      </c>
      <c r="M13" s="20" t="inlineStr">
        <is>
          <t>Unidad</t>
        </is>
      </c>
      <c r="N13" s="23" t="n">
        <v>95013893.37</v>
      </c>
      <c r="O13" s="23" t="n">
        <v>212573846.04</v>
      </c>
      <c r="P13" s="23" t="n">
        <v>-117559952.67</v>
      </c>
      <c r="Q13" s="25" t="n">
        <v>-1.2372922369595136</v>
      </c>
    </row>
    <row r="14">
      <c r="A14" s="0"/>
      <c r="B14" s="20" t="n">
        <v>1076618</v>
      </c>
      <c r="C14" s="20" t="inlineStr">
        <is>
          <t>UT DEFENSAPLEX</t>
        </is>
      </c>
      <c r="D14" s="20" t="inlineStr">
        <is>
          <t>UT DEFENSAPLEX - #1076618</t>
        </is>
      </c>
      <c r="E14" s="21">
        <v>45527.67574074074</v>
      </c>
      <c r="F14" s="20"/>
      <c r="G14" s="20" t="inlineStr">
        <is>
          <t/>
        </is>
      </c>
      <c r="H14" s="20" t="n">
        <v>1441597</v>
      </c>
      <c r="I14" s="20" t="inlineStr">
        <is>
          <t>mim01--JUEGO DE CAMA NTMD_0067_A5</t>
        </is>
      </c>
      <c r="J14" s="20"/>
      <c r="K14" s="22"/>
      <c r="L14" s="23" t="n">
        <v>7563.0</v>
      </c>
      <c r="M14" s="20" t="inlineStr">
        <is>
          <t>Unidad</t>
        </is>
      </c>
      <c r="N14" s="23" t="n">
        <v>66121.0</v>
      </c>
      <c r="O14" s="23" t="n">
        <v>94139.2</v>
      </c>
      <c r="P14" s="23" t="n">
        <v>-211901646.6</v>
      </c>
      <c r="Q14" s="25" t="n">
        <v>-0.42374132272651654</v>
      </c>
    </row>
    <row r="15">
      <c r="A15" s="0"/>
      <c r="B15" s="20" t="n">
        <v>1076618</v>
      </c>
      <c r="C15" s="20" t="inlineStr">
        <is>
          <t>UT DEFENSAPLEX</t>
        </is>
      </c>
      <c r="D15" s="20" t="inlineStr">
        <is>
          <t>UT DEFENSAPLEX - #1076618</t>
        </is>
      </c>
      <c r="E15" s="21">
        <v>45527.67574074074</v>
      </c>
      <c r="F15" s="20"/>
      <c r="G15" s="20" t="inlineStr">
        <is>
          <t/>
        </is>
      </c>
      <c r="H15" s="20" t="n">
        <v>1441598</v>
      </c>
      <c r="I15" s="20" t="inlineStr">
        <is>
          <t>mim01--IVA</t>
        </is>
      </c>
      <c r="J15" s="20"/>
      <c r="K15" s="22"/>
      <c r="L15" s="23" t="n">
        <v>1.0</v>
      </c>
      <c r="M15" s="20" t="inlineStr">
        <is>
          <t>Unidad</t>
        </is>
      </c>
      <c r="N15" s="23" t="n">
        <v>95013893.37</v>
      </c>
      <c r="O15" s="23" t="n">
        <v>135275206.22</v>
      </c>
      <c r="P15" s="23" t="n">
        <v>-40261312.85</v>
      </c>
      <c r="Q15" s="25" t="n">
        <v>-0.42374132268441744</v>
      </c>
    </row>
    <row r="16">
      <c r="A16" s="0"/>
      <c r="B16" s="20" t="n">
        <v>1073253</v>
      </c>
      <c r="C16" s="20" t="inlineStr">
        <is>
          <t>UT INTENDENCIA 2021</t>
        </is>
      </c>
      <c r="D16" s="20" t="inlineStr">
        <is>
          <t>UT INTENDENCIA 2021 - #1073253</t>
        </is>
      </c>
      <c r="E16" s="21">
        <v>45526.328680555554</v>
      </c>
      <c r="F16" s="20"/>
      <c r="G16" s="20" t="inlineStr">
        <is>
          <t/>
        </is>
      </c>
      <c r="H16" s="20" t="n">
        <v>1441597</v>
      </c>
      <c r="I16" s="20" t="inlineStr">
        <is>
          <t>mim01--JUEGO DE CAMA NTMD_0067_A5</t>
        </is>
      </c>
      <c r="J16" s="20"/>
      <c r="K16" s="22"/>
      <c r="L16" s="23" t="n">
        <v>7563.0</v>
      </c>
      <c r="M16" s="20" t="inlineStr">
        <is>
          <t>Unidad</t>
        </is>
      </c>
      <c r="N16" s="23" t="n">
        <v>66121.0</v>
      </c>
      <c r="O16" s="23" t="n">
        <v>43035.0</v>
      </c>
      <c r="P16" s="23" t="n">
        <v>174599418.0</v>
      </c>
      <c r="Q16" s="25" t="n">
        <v>0.3491477745345654</v>
      </c>
    </row>
    <row r="17">
      <c r="A17" s="0"/>
      <c r="B17" s="20" t="n">
        <v>1073253</v>
      </c>
      <c r="C17" s="20" t="inlineStr">
        <is>
          <t>UT INTENDENCIA 2021</t>
        </is>
      </c>
      <c r="D17" s="20" t="inlineStr">
        <is>
          <t>UT INTENDENCIA 2021 - #1073253</t>
        </is>
      </c>
      <c r="E17" s="21">
        <v>45526.328680555554</v>
      </c>
      <c r="F17" s="20"/>
      <c r="G17" s="20" t="inlineStr">
        <is>
          <t/>
        </is>
      </c>
      <c r="H17" s="20" t="n">
        <v>1441598</v>
      </c>
      <c r="I17" s="20" t="inlineStr">
        <is>
          <t>mim01--IVA</t>
        </is>
      </c>
      <c r="J17" s="20"/>
      <c r="K17" s="22"/>
      <c r="L17" s="23" t="n">
        <v>1.0</v>
      </c>
      <c r="M17" s="20" t="inlineStr">
        <is>
          <t>Unidad</t>
        </is>
      </c>
      <c r="N17" s="23" t="n">
        <v>95013893.37</v>
      </c>
      <c r="O17" s="23" t="n">
        <v>61839716.56</v>
      </c>
      <c r="P17" s="23" t="n">
        <v>33174176.81</v>
      </c>
      <c r="Q17" s="25" t="n">
        <v>0.3491507992501076</v>
      </c>
    </row>
    <row r="18">
      <c r="A18" s="0"/>
      <c r="B18" s="20" t="n">
        <v>1076710</v>
      </c>
      <c r="C18" s="20" t="inlineStr">
        <is>
          <t>UT UNITEX</t>
        </is>
      </c>
      <c r="D18" s="20" t="inlineStr">
        <is>
          <t>UT UNITEX - #1076710</t>
        </is>
      </c>
      <c r="E18" s="21">
        <v>45527.62679398148</v>
      </c>
      <c r="F18" s="20"/>
      <c r="G18" s="20" t="inlineStr">
        <is>
          <t/>
        </is>
      </c>
      <c r="H18" s="20" t="n">
        <v>1441597</v>
      </c>
      <c r="I18" s="20" t="inlineStr">
        <is>
          <t>mim01--JUEGO DE CAMA NTMD_0067_A5</t>
        </is>
      </c>
      <c r="J18" s="20"/>
      <c r="K18" s="22"/>
      <c r="L18" s="23" t="n">
        <v>7563.0</v>
      </c>
      <c r="M18" s="20" t="inlineStr">
        <is>
          <t>Unidad</t>
        </is>
      </c>
      <c r="N18" s="23" t="n">
        <v>66121.0</v>
      </c>
      <c r="O18" s="23" t="n">
        <v>62000.0</v>
      </c>
      <c r="P18" s="23" t="n">
        <v>31167123.0</v>
      </c>
      <c r="Q18" s="25" t="n">
        <v>0.06232513119886269</v>
      </c>
    </row>
    <row r="19">
      <c r="A19" s="0"/>
      <c r="B19" s="20" t="n">
        <v>1076710</v>
      </c>
      <c r="C19" s="20" t="inlineStr">
        <is>
          <t>UT UNITEX</t>
        </is>
      </c>
      <c r="D19" s="20" t="inlineStr">
        <is>
          <t>UT UNITEX - #1076710</t>
        </is>
      </c>
      <c r="E19" s="21">
        <v>45527.62679398148</v>
      </c>
      <c r="F19" s="20"/>
      <c r="G19" s="20" t="inlineStr">
        <is>
          <t/>
        </is>
      </c>
      <c r="H19" s="20" t="n">
        <v>1441598</v>
      </c>
      <c r="I19" s="20" t="inlineStr">
        <is>
          <t>mim01--IVA</t>
        </is>
      </c>
      <c r="J19" s="20"/>
      <c r="K19" s="22"/>
      <c r="L19" s="23" t="n">
        <v>1.0</v>
      </c>
      <c r="M19" s="20" t="inlineStr">
        <is>
          <t>Unidad</t>
        </is>
      </c>
      <c r="N19" s="23" t="n">
        <v>95013893.37</v>
      </c>
      <c r="O19" s="23" t="n">
        <v>89092140.0</v>
      </c>
      <c r="P19" s="23" t="n">
        <v>5921753.37</v>
      </c>
      <c r="Q19" s="25" t="n">
        <v>0.06232513119886269</v>
      </c>
    </row>
  </sheetData>
  <sheetCalcPr fullCalcOnLoad="1"/>
  <autoFilter ref="A3:Q19"/>
  <mergeCells count="6">
    <mergeCell ref="B2:E2"/>
    <mergeCell ref="F2:G2"/>
    <mergeCell ref="H2:I2"/>
    <mergeCell ref="J2:K2"/>
    <mergeCell ref="L2:M2"/>
    <mergeCell ref="N2:Q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11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36.300000000000004"/>
    <col min="4" max="4" bestFit="1" customWidth="1" width="47.300000000000004"/>
    <col min="5" max="5" bestFit="1" customWidth="1" width="27.500000000000004"/>
    <col min="6" max="6" bestFit="1" customWidth="1" width="20"/>
    <col min="7" max="7" bestFit="1" customWidth="1" width="20"/>
    <col min="8" max="8" bestFit="1" customWidth="1" width="20"/>
    <col min="9" max="9" bestFit="1" customWidth="1" width="23.1"/>
  </cols>
  <sheetData>
    <row hidden="1" r="1">
      <c r="A1" s="0" t="inlineStr">
        <is>
          <t>{"start":true,"layout":"table","name":"buyer/total_savings","locale":"es-CO"}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{"field_name":"response_savings.base_price","offset":3}</t>
        </is>
      </c>
      <c r="G1" s="0" t="inlineStr">
        <is>
          <t>{"field_name":"response_savings.bid_price","offset":3}</t>
        </is>
      </c>
      <c r="H1" s="0" t="inlineStr">
        <is>
          <t>{"field_name":"response_savings.amount","offset":3}</t>
        </is>
      </c>
      <c r="I1" s="0" t="inlineStr">
        <is>
          <t>{"field_name":"response_savings.percentage","offset":3}</t>
        </is>
      </c>
    </row>
    <row r="2">
      <c r="A2" s="26"/>
      <c r="B2" s="26" t="inlineStr">
        <is>
          <t>Respuesta</t>
        </is>
      </c>
      <c r="C2" s="26" t="inlineStr">
        <is>
          <t>Respuesta</t>
        </is>
      </c>
      <c r="D2" s="26" t="inlineStr">
        <is>
          <t>Respuesta</t>
        </is>
      </c>
      <c r="E2" s="26" t="inlineStr">
        <is>
          <t>Respuesta</t>
        </is>
      </c>
      <c r="F2" s="26" t="inlineStr">
        <is>
          <t>Ahorros totales</t>
        </is>
      </c>
      <c r="G2" s="26" t="inlineStr">
        <is>
          <t>Ahorros totales</t>
        </is>
      </c>
      <c r="H2" s="26" t="inlineStr">
        <is>
          <t>Ahorros totales</t>
        </is>
      </c>
      <c r="I2" s="26" t="inlineStr">
        <is>
          <t>Ahorros totales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Precio base total (COP) (Número)</t>
        </is>
      </c>
      <c r="G3" s="4" t="inlineStr">
        <is>
          <t>Precio total de la licitación (COP) (Número)</t>
        </is>
      </c>
      <c r="H3" s="4" t="inlineStr">
        <is>
          <t>Ahorros totales (COP) (Número)</t>
        </is>
      </c>
      <c r="I3" s="4" t="inlineStr">
        <is>
          <t>Ahorros (Porcentaje)</t>
        </is>
      </c>
    </row>
    <row r="4">
      <c r="A4" s="0"/>
      <c r="B4" s="20" t="n">
        <v>1073240</v>
      </c>
      <c r="C4" s="20" t="inlineStr">
        <is>
          <t>MILFORT SAS</t>
        </is>
      </c>
      <c r="D4" s="20" t="inlineStr">
        <is>
          <t>MILFORT SAS - #1073240</t>
        </is>
      </c>
      <c r="E4" s="21">
        <v>45527.69652777778</v>
      </c>
      <c r="F4" s="23" t="n">
        <v>595087016.37</v>
      </c>
      <c r="G4" s="23" t="n">
        <v>314152291.81</v>
      </c>
      <c r="H4" s="23" t="n">
        <v>280934724.56</v>
      </c>
      <c r="I4" s="25" t="n">
        <v>0.4720901596436892</v>
      </c>
    </row>
    <row r="5">
      <c r="A5" s="0"/>
      <c r="B5" s="20" t="n">
        <v>1073243</v>
      </c>
      <c r="C5" s="20" t="inlineStr">
        <is>
          <t>Fabricato S.A.</t>
        </is>
      </c>
      <c r="D5" s="20" t="inlineStr">
        <is>
          <t>Fabricato S.A. - #1073243</t>
        </is>
      </c>
      <c r="E5" s="21">
        <v>45527.69325231481</v>
      </c>
      <c r="F5" s="23" t="n">
        <v>595087016.37</v>
      </c>
      <c r="G5" s="23" t="n">
        <v>1166135112.87</v>
      </c>
      <c r="H5" s="23" t="n">
        <v>-571048096.5</v>
      </c>
      <c r="I5" s="25" t="n">
        <v>-0.9596043617005188</v>
      </c>
    </row>
    <row r="6">
      <c r="A6" s="0"/>
      <c r="B6" s="20" t="n">
        <v>1073253</v>
      </c>
      <c r="C6" s="20" t="inlineStr">
        <is>
          <t>UT INTENDENCIA 2021</t>
        </is>
      </c>
      <c r="D6" s="20" t="inlineStr">
        <is>
          <t>UT INTENDENCIA 2021 - #1073253</t>
        </is>
      </c>
      <c r="E6" s="21">
        <v>45526.328680555554</v>
      </c>
      <c r="F6" s="23" t="n">
        <v>595087016.37</v>
      </c>
      <c r="G6" s="23" t="n">
        <v>387313421.56</v>
      </c>
      <c r="H6" s="23" t="n">
        <v>207773594.81</v>
      </c>
      <c r="I6" s="25" t="n">
        <v>0.3491482574723411</v>
      </c>
    </row>
    <row r="7">
      <c r="A7" s="0"/>
      <c r="B7" s="20" t="n">
        <v>1073444</v>
      </c>
      <c r="C7" s="20" t="inlineStr">
        <is>
          <t>INVERSIONES SARHEM DE COLOMBIA S.A.S.</t>
        </is>
      </c>
      <c r="D7" s="20" t="inlineStr">
        <is>
          <t>INVERSIONES SARHEM DE COLOMBIA S.A.S. - #1073444</t>
        </is>
      </c>
      <c r="E7" s="21">
        <v>45519.63145833334</v>
      </c>
      <c r="F7" s="23" t="n">
        <v>595087016.37</v>
      </c>
      <c r="G7" s="23" t="n">
        <v>431998560.0</v>
      </c>
      <c r="H7" s="23" t="n">
        <v>163088456.37</v>
      </c>
      <c r="I7" s="25" t="n">
        <v>0.27405816608944206</v>
      </c>
    </row>
    <row r="8">
      <c r="A8" s="0"/>
      <c r="B8" s="20" t="n">
        <v>1074816</v>
      </c>
      <c r="C8" s="20" t="inlineStr">
        <is>
          <t>UNION TEMPORAL IBATEX</t>
        </is>
      </c>
      <c r="D8" s="20" t="inlineStr">
        <is>
          <t>UNION TEMPORAL IBATEX - #1074816</t>
        </is>
      </c>
      <c r="E8" s="21">
        <v>45527.61954861111</v>
      </c>
      <c r="F8" s="23" t="n">
        <v>595087016.37</v>
      </c>
      <c r="G8" s="23" t="n">
        <v>1331383562.04</v>
      </c>
      <c r="H8" s="23" t="n">
        <v>-736296545.67</v>
      </c>
      <c r="I8" s="25" t="n">
        <v>-1.2372922369595136</v>
      </c>
    </row>
    <row r="9">
      <c r="A9" s="0"/>
      <c r="B9" s="20" t="n">
        <v>1075724</v>
      </c>
      <c r="C9" s="20" t="inlineStr">
        <is>
          <t>INDUCON SAS</t>
        </is>
      </c>
      <c r="D9" s="20" t="inlineStr">
        <is>
          <t>INDUCON SAS - #1075724</t>
        </is>
      </c>
      <c r="E9" s="21">
        <v>45527.61943287037</v>
      </c>
      <c r="F9" s="23" t="n">
        <v>595087016.37</v>
      </c>
      <c r="G9" s="23" t="n">
        <v>790764651.5</v>
      </c>
      <c r="H9" s="23" t="n">
        <v>-195677635.13</v>
      </c>
      <c r="I9" s="25" t="n">
        <v>-0.32882188612284546</v>
      </c>
    </row>
    <row r="10">
      <c r="A10" s="0"/>
      <c r="B10" s="20" t="n">
        <v>1076618</v>
      </c>
      <c r="C10" s="20" t="inlineStr">
        <is>
          <t>UT DEFENSAPLEX</t>
        </is>
      </c>
      <c r="D10" s="20" t="inlineStr">
        <is>
          <t>UT DEFENSAPLEX - #1076618</t>
        </is>
      </c>
      <c r="E10" s="21">
        <v>45527.67574074074</v>
      </c>
      <c r="F10" s="23" t="n">
        <v>595087016.37</v>
      </c>
      <c r="G10" s="23" t="n">
        <v>847249975.82</v>
      </c>
      <c r="H10" s="23" t="n">
        <v>-252162959.45</v>
      </c>
      <c r="I10" s="25" t="n">
        <v>-0.4237413227197948</v>
      </c>
    </row>
    <row r="11">
      <c r="A11" s="0"/>
      <c r="B11" s="20" t="n">
        <v>1076710</v>
      </c>
      <c r="C11" s="20" t="inlineStr">
        <is>
          <t>UT UNITEX</t>
        </is>
      </c>
      <c r="D11" s="20" t="inlineStr">
        <is>
          <t>UT UNITEX - #1076710</t>
        </is>
      </c>
      <c r="E11" s="21">
        <v>45527.62679398148</v>
      </c>
      <c r="F11" s="23" t="n">
        <v>595087016.37</v>
      </c>
      <c r="G11" s="23" t="n">
        <v>557998140.0</v>
      </c>
      <c r="H11" s="23" t="n">
        <v>37088876.37</v>
      </c>
      <c r="I11" s="25" t="n">
        <v>0.06232513119886269</v>
      </c>
    </row>
  </sheetData>
  <sheetCalcPr fullCalcOnLoad="1"/>
  <autoFilter ref="A3:I11"/>
  <mergeCells count="2">
    <mergeCell ref="B2:E2"/>
    <mergeCell ref="F2:I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27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36.300000000000004"/>
    <col min="4" max="4" bestFit="1" customWidth="1" width="47.300000000000004"/>
    <col min="5" max="5" bestFit="1" customWidth="1" width="27.500000000000004"/>
    <col min="6" max="6" bestFit="1" customWidth="1" width="20" hidden="1"/>
    <col min="7" max="7" bestFit="1" customWidth="1" width="41.800000000000004"/>
    <col min="8" max="8" bestFit="1" customWidth="1" width="50.6"/>
    <col min="9" max="9" bestFit="1" customWidth="1" width="409.20000000000005"/>
    <col min="10" max="10" bestFit="1" customWidth="1" width="336.6"/>
  </cols>
  <sheetData>
    <row hidden="1" r="1">
      <c r="A1" s="0" t="inlineStr">
        <is>
          <t>{"start":true,"layout":"table","name":"buyer/attachments","locale":"es-CO"}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{"field_name":"attachment.id","offset":3}</t>
        </is>
      </c>
      <c r="G1" s="0" t="inlineStr">
        <is>
          <t>{"field_name":"attachment.name","offset":3}</t>
        </is>
      </c>
      <c r="H1" s="0" t="inlineStr">
        <is>
          <t>{"field_name":"attachment.instruction","offset":3}</t>
        </is>
      </c>
      <c r="I1" s="0" t="inlineStr">
        <is>
          <t>{"field_name":"attachment.file","offset":3}</t>
        </is>
      </c>
      <c r="J1" s="0" t="inlineStr">
        <is>
          <t>{"field_name":"attachment_response.file","offset":3}</t>
        </is>
      </c>
    </row>
    <row r="2">
      <c r="A2" s="27"/>
      <c r="B2" s="27" t="inlineStr">
        <is>
          <t>Respuesta</t>
        </is>
      </c>
      <c r="C2" s="27" t="inlineStr">
        <is>
          <t>Respuesta</t>
        </is>
      </c>
      <c r="D2" s="27" t="inlineStr">
        <is>
          <t>Respuesta</t>
        </is>
      </c>
      <c r="E2" s="27" t="inlineStr">
        <is>
          <t>Respuesta</t>
        </is>
      </c>
      <c r="F2" s="27" t="inlineStr">
        <is>
          <t>Archivo adjunto</t>
        </is>
      </c>
      <c r="G2" s="27" t="inlineStr">
        <is>
          <t>Archivo adjunto</t>
        </is>
      </c>
      <c r="H2" s="27" t="inlineStr">
        <is>
          <t>Campos de archivos adjuntos</t>
        </is>
      </c>
      <c r="I2" s="27" t="inlineStr">
        <is>
          <t>Campos de archivos adjuntos</t>
        </is>
      </c>
      <c r="J2" s="27" t="inlineStr">
        <is>
          <t>Respuesta de archivo adjunto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archivo adjunto (Texto)</t>
        </is>
      </c>
      <c r="G3" s="4" t="inlineStr">
        <is>
          <t>Nombre (Texto)</t>
        </is>
      </c>
      <c r="H3" s="4" t="inlineStr">
        <is>
          <t>Instrucciones (Texto)</t>
        </is>
      </c>
      <c r="I3" s="4" t="inlineStr">
        <is>
          <t>Archivo adjunto (Texto)</t>
        </is>
      </c>
      <c r="J3" s="4" t="inlineStr">
        <is>
          <t>Anexo de proveedores (Texto)</t>
        </is>
      </c>
    </row>
    <row r="4">
      <c r="A4" s="0"/>
      <c r="B4" s="20" t="n">
        <v>1073243</v>
      </c>
      <c r="C4" s="20" t="inlineStr">
        <is>
          <t>Fabricato S.A.</t>
        </is>
      </c>
      <c r="D4" s="20" t="inlineStr">
        <is>
          <t>Fabricato S.A. - #1073243</t>
        </is>
      </c>
      <c r="E4" s="21">
        <v>45527.69325231481</v>
      </c>
      <c r="F4" s="20" t="n">
        <v>263609</v>
      </c>
      <c r="G4" s="20" t="inlineStr">
        <is>
          <t>SIMULADOR</t>
        </is>
      </c>
      <c r="H4" s="20" t="inlineStr">
        <is>
          <t/>
        </is>
      </c>
      <c r="I4" s="20" t="inlineStr">
        <is>
          <t>036._110.amp-intendenciaymateriaprima_v49-09-08-2024_RVDO.xlsm</t>
        </is>
      </c>
      <c r="J4" s="20" t="inlineStr">
        <is>
          <t>036._110.amp-intendenciaymateriaprima_v49-09-08-2024_RVDO.xls</t>
        </is>
      </c>
    </row>
    <row r="5">
      <c r="A5" s="0"/>
      <c r="B5" s="20" t="n">
        <v>1073243</v>
      </c>
      <c r="C5" s="20" t="inlineStr">
        <is>
          <t>Fabricato S.A.</t>
        </is>
      </c>
      <c r="D5" s="20" t="inlineStr">
        <is>
          <t>Fabricato S.A. - #1073243</t>
        </is>
      </c>
      <c r="E5" s="21">
        <v>45527.69325231481</v>
      </c>
      <c r="F5" s="20" t="n">
        <v>263610</v>
      </c>
      <c r="G5" s="20" t="inlineStr">
        <is>
          <t>DOCUMENTOS PREVIOS</t>
        </is>
      </c>
      <c r="H5" s="20" t="inlineStr">
        <is>
          <t/>
        </is>
      </c>
      <c r="I5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5" s="20" t="inlineStr">
        <is>
          <t/>
        </is>
      </c>
    </row>
    <row r="6">
      <c r="A6" s="0"/>
      <c r="B6" s="20" t="n">
        <v>1073243</v>
      </c>
      <c r="C6" s="20" t="inlineStr">
        <is>
          <t>Fabricato S.A.</t>
        </is>
      </c>
      <c r="D6" s="20" t="inlineStr">
        <is>
          <t>Fabricato S.A. - #1073243</t>
        </is>
      </c>
      <c r="E6" s="21">
        <v>45527.69325231481</v>
      </c>
      <c r="F6" s="20" t="n">
        <v>263611</v>
      </c>
      <c r="G6" s="20" t="inlineStr">
        <is>
          <t>DOCUMENTOS A ANEXAR PROVEEDOR OFERTA</t>
        </is>
      </c>
      <c r="H6" s="20" t="inlineStr">
        <is>
          <t>El oferente debera presentar junto a su oferta los siguientes documentos</t>
        </is>
      </c>
      <c r="I6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6" s="20" t="inlineStr">
        <is>
          <t/>
        </is>
      </c>
    </row>
    <row r="7">
      <c r="A7" s="0"/>
      <c r="B7" s="20" t="n">
        <v>1075724</v>
      </c>
      <c r="C7" s="20" t="inlineStr">
        <is>
          <t>INDUCON SAS</t>
        </is>
      </c>
      <c r="D7" s="20" t="inlineStr">
        <is>
          <t>INDUCON SAS - #1075724</t>
        </is>
      </c>
      <c r="E7" s="21">
        <v>45527.61943287037</v>
      </c>
      <c r="F7" s="20" t="n">
        <v>263609</v>
      </c>
      <c r="G7" s="20" t="inlineStr">
        <is>
          <t>SIMULADOR</t>
        </is>
      </c>
      <c r="H7" s="20" t="inlineStr">
        <is>
          <t/>
        </is>
      </c>
      <c r="I7" s="20" t="inlineStr">
        <is>
          <t>036._110.amp-intendenciaymateriaprima_v49-09-08-2024_RVDO.xlsm</t>
        </is>
      </c>
      <c r="J7" s="20" t="inlineStr">
        <is>
          <t>036._110.amp-intendenciaymateriaprima_v49-09-08-2024_RVDO.xlsm</t>
        </is>
      </c>
    </row>
    <row r="8">
      <c r="A8" s="0"/>
      <c r="B8" s="20" t="n">
        <v>1075724</v>
      </c>
      <c r="C8" s="20" t="inlineStr">
        <is>
          <t>INDUCON SAS</t>
        </is>
      </c>
      <c r="D8" s="20" t="inlineStr">
        <is>
          <t>INDUCON SAS - #1075724</t>
        </is>
      </c>
      <c r="E8" s="21">
        <v>45527.61943287037</v>
      </c>
      <c r="F8" s="20" t="n">
        <v>263610</v>
      </c>
      <c r="G8" s="20" t="inlineStr">
        <is>
          <t>DOCUMENTOS PREVIOS</t>
        </is>
      </c>
      <c r="H8" s="20" t="inlineStr">
        <is>
          <t/>
        </is>
      </c>
      <c r="I8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8" s="20" t="inlineStr">
        <is>
          <t>DE-DEAJU-FR-031_EDP_SABANAS_FINAL_signed_(1).pdf</t>
        </is>
      </c>
    </row>
    <row r="9">
      <c r="A9" s="0"/>
      <c r="B9" s="20" t="n">
        <v>1075724</v>
      </c>
      <c r="C9" s="20" t="inlineStr">
        <is>
          <t>INDUCON SAS</t>
        </is>
      </c>
      <c r="D9" s="20" t="inlineStr">
        <is>
          <t>INDUCON SAS - #1075724</t>
        </is>
      </c>
      <c r="E9" s="21">
        <v>45527.61943287037</v>
      </c>
      <c r="F9" s="20" t="n">
        <v>263611</v>
      </c>
      <c r="G9" s="20" t="inlineStr">
        <is>
          <t>DOCUMENTOS A ANEXAR PROVEEDOR OFERTA</t>
        </is>
      </c>
      <c r="H9" s="20" t="inlineStr">
        <is>
          <t>El oferente debera presentar junto a su oferta los siguientes documentos</t>
        </is>
      </c>
      <c r="I9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9" s="20" t="inlineStr">
        <is>
          <t/>
        </is>
      </c>
    </row>
    <row r="10">
      <c r="A10" s="0"/>
      <c r="B10" s="20" t="n">
        <v>1073444</v>
      </c>
      <c r="C10" s="20" t="inlineStr">
        <is>
          <t>INVERSIONES SARHEM DE COLOMBIA S.A.S.</t>
        </is>
      </c>
      <c r="D10" s="20" t="inlineStr">
        <is>
          <t>INVERSIONES SARHEM DE COLOMBIA S.A.S. - #1073444</t>
        </is>
      </c>
      <c r="E10" s="21">
        <v>45519.63145833334</v>
      </c>
      <c r="F10" s="20" t="n">
        <v>263609</v>
      </c>
      <c r="G10" s="20" t="inlineStr">
        <is>
          <t>SIMULADOR</t>
        </is>
      </c>
      <c r="H10" s="20" t="inlineStr">
        <is>
          <t/>
        </is>
      </c>
      <c r="I10" s="20" t="inlineStr">
        <is>
          <t>036._110.amp-intendenciaymateriaprima_v49-09-08-2024_RVDO.xlsm</t>
        </is>
      </c>
      <c r="J10" s="20" t="inlineStr">
        <is>
          <t>176728.xlsm</t>
        </is>
      </c>
    </row>
    <row r="11">
      <c r="A11" s="0"/>
      <c r="B11" s="20" t="n">
        <v>1073444</v>
      </c>
      <c r="C11" s="20" t="inlineStr">
        <is>
          <t>INVERSIONES SARHEM DE COLOMBIA S.A.S.</t>
        </is>
      </c>
      <c r="D11" s="20" t="inlineStr">
        <is>
          <t>INVERSIONES SARHEM DE COLOMBIA S.A.S. - #1073444</t>
        </is>
      </c>
      <c r="E11" s="21">
        <v>45519.63145833334</v>
      </c>
      <c r="F11" s="20" t="n">
        <v>263610</v>
      </c>
      <c r="G11" s="20" t="inlineStr">
        <is>
          <t>DOCUMENTOS PREVIOS</t>
        </is>
      </c>
      <c r="H11" s="20" t="inlineStr">
        <is>
          <t/>
        </is>
      </c>
      <c r="I11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11" s="20" t="inlineStr">
        <is>
          <t/>
        </is>
      </c>
    </row>
    <row r="12">
      <c r="A12" s="0"/>
      <c r="B12" s="20" t="n">
        <v>1073444</v>
      </c>
      <c r="C12" s="20" t="inlineStr">
        <is>
          <t>INVERSIONES SARHEM DE COLOMBIA S.A.S.</t>
        </is>
      </c>
      <c r="D12" s="20" t="inlineStr">
        <is>
          <t>INVERSIONES SARHEM DE COLOMBIA S.A.S. - #1073444</t>
        </is>
      </c>
      <c r="E12" s="21">
        <v>45519.63145833334</v>
      </c>
      <c r="F12" s="20" t="n">
        <v>263611</v>
      </c>
      <c r="G12" s="20" t="inlineStr">
        <is>
          <t>DOCUMENTOS A ANEXAR PROVEEDOR OFERTA</t>
        </is>
      </c>
      <c r="H12" s="20" t="inlineStr">
        <is>
          <t>El oferente debera presentar junto a su oferta los siguientes documentos</t>
        </is>
      </c>
      <c r="I12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12" s="20" t="inlineStr">
        <is>
          <t/>
        </is>
      </c>
    </row>
    <row r="13">
      <c r="A13" s="0"/>
      <c r="B13" s="20" t="n">
        <v>1073240</v>
      </c>
      <c r="C13" s="20" t="inlineStr">
        <is>
          <t>MILFORT SAS</t>
        </is>
      </c>
      <c r="D13" s="20" t="inlineStr">
        <is>
          <t>MILFORT SAS - #1073240</t>
        </is>
      </c>
      <c r="E13" s="21">
        <v>45527.69652777778</v>
      </c>
      <c r="F13" s="20" t="n">
        <v>263609</v>
      </c>
      <c r="G13" s="20" t="inlineStr">
        <is>
          <t>SIMULADOR</t>
        </is>
      </c>
      <c r="H13" s="20" t="inlineStr">
        <is>
          <t/>
        </is>
      </c>
      <c r="I13" s="20" t="inlineStr">
        <is>
          <t>036._110.amp-intendenciaymateriaprima_v49-09-08-2024_RVDO.xlsm</t>
        </is>
      </c>
      <c r="J13" s="20" t="inlineStr">
        <is>
          <t>036._110.amp-intendenciaymateriaprima_v49-09-08-2024_RVDO.xlsm</t>
        </is>
      </c>
    </row>
    <row r="14">
      <c r="A14" s="0"/>
      <c r="B14" s="20" t="n">
        <v>1073240</v>
      </c>
      <c r="C14" s="20" t="inlineStr">
        <is>
          <t>MILFORT SAS</t>
        </is>
      </c>
      <c r="D14" s="20" t="inlineStr">
        <is>
          <t>MILFORT SAS - #1073240</t>
        </is>
      </c>
      <c r="E14" s="21">
        <v>45527.69652777778</v>
      </c>
      <c r="F14" s="20" t="n">
        <v>263610</v>
      </c>
      <c r="G14" s="20" t="inlineStr">
        <is>
          <t>DOCUMENTOS PREVIOS</t>
        </is>
      </c>
      <c r="H14" s="20" t="inlineStr">
        <is>
          <t/>
        </is>
      </c>
      <c r="I14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14" s="20" t="inlineStr">
        <is>
          <t>FORMATO_ACEPTACIÓN_ESPECIFICACIONES_TÉCNICAS.pdf, FORMATO_ACUERDO_DE_CONFIDENCIALIDAD_OA-JEINA-FR-140.pdf, FORMATO_AUTORIZACION_TRATAMIENTO_DATOS_PERSONALES.pdf, FORMATO_COMPROMISO_ANTISOBORNO_Y_ANTICORRUPCION_-_REVISADO.pdf, MANIFESTACIÓN_SOBRE_INHABILIDADES__INCOMPATIBILIDADES_O_CONFLICTO_DE_INTERESES.pdf, y FORMATO_PACTO_DE_INTEGRIDAD_PROVEEDOR_-_PROPONENTE.pdf</t>
        </is>
      </c>
    </row>
    <row r="15">
      <c r="A15" s="0"/>
      <c r="B15" s="20" t="n">
        <v>1073240</v>
      </c>
      <c r="C15" s="20" t="inlineStr">
        <is>
          <t>MILFORT SAS</t>
        </is>
      </c>
      <c r="D15" s="20" t="inlineStr">
        <is>
          <t>MILFORT SAS - #1073240</t>
        </is>
      </c>
      <c r="E15" s="21">
        <v>45527.69652777778</v>
      </c>
      <c r="F15" s="20" t="n">
        <v>263611</v>
      </c>
      <c r="G15" s="20" t="inlineStr">
        <is>
          <t>DOCUMENTOS A ANEXAR PROVEEDOR OFERTA</t>
        </is>
      </c>
      <c r="H15" s="20" t="inlineStr">
        <is>
          <t>El oferente debera presentar junto a su oferta los siguientes documentos</t>
        </is>
      </c>
      <c r="I15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15" s="20" t="inlineStr">
        <is>
          <t>FORMATO_ACEPTACIÓN_ESPECIFICACIONES_TÉCNICAS.pdf, FORMATO_AUTORIZACION_TRATAMIENTO_DATOS_PERSONALES.pdf, FORMATO_ACUERDO_DE_CONFIDENCIALIDAD_OA-JEINA-FR-140.pdf, FORMATO_COMPROMISO_ANTISOBORNO_Y_ANTICORRUPCION_-_REVISADO.pdf, MANIFESTACIÓN_SOBRE_INHABILIDADES__INCOMPATIBILIDADES_O_CONFLICTO_DE_INTERESES.pdf, y FORMATO_PACTO_DE_INTEGRIDAD_PROVEEDOR_-_PROPONENTE.pdf</t>
        </is>
      </c>
    </row>
    <row r="16">
      <c r="A16" s="0"/>
      <c r="B16" s="20" t="n">
        <v>1074816</v>
      </c>
      <c r="C16" s="20" t="inlineStr">
        <is>
          <t>UNION TEMPORAL IBATEX</t>
        </is>
      </c>
      <c r="D16" s="20" t="inlineStr">
        <is>
          <t>UNION TEMPORAL IBATEX - #1074816</t>
        </is>
      </c>
      <c r="E16" s="21">
        <v>45527.61954861111</v>
      </c>
      <c r="F16" s="20" t="n">
        <v>263609</v>
      </c>
      <c r="G16" s="20" t="inlineStr">
        <is>
          <t>SIMULADOR</t>
        </is>
      </c>
      <c r="H16" s="20" t="inlineStr">
        <is>
          <t/>
        </is>
      </c>
      <c r="I16" s="20" t="inlineStr">
        <is>
          <t>036._110.amp-intendenciaymateriaprima_v49-09-08-2024_RVDO.xlsm</t>
        </is>
      </c>
      <c r="J16" s="20" t="inlineStr">
        <is>
          <t>036._110.amp-intendenciaymateriaprima_v49-09-08-2024_RVDO_176728.xlsm</t>
        </is>
      </c>
    </row>
    <row r="17">
      <c r="A17" s="0"/>
      <c r="B17" s="20" t="n">
        <v>1074816</v>
      </c>
      <c r="C17" s="20" t="inlineStr">
        <is>
          <t>UNION TEMPORAL IBATEX</t>
        </is>
      </c>
      <c r="D17" s="20" t="inlineStr">
        <is>
          <t>UNION TEMPORAL IBATEX - #1074816</t>
        </is>
      </c>
      <c r="E17" s="21">
        <v>45527.61954861111</v>
      </c>
      <c r="F17" s="20" t="n">
        <v>263610</v>
      </c>
      <c r="G17" s="20" t="inlineStr">
        <is>
          <t>DOCUMENTOS PREVIOS</t>
        </is>
      </c>
      <c r="H17" s="20" t="inlineStr">
        <is>
          <t/>
        </is>
      </c>
      <c r="I17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17" s="20" t="inlineStr">
        <is>
          <t>036._110.amp-intendenciaymateriaprima_v49-09-08-2024_RVDO_176728.xlsm</t>
        </is>
      </c>
    </row>
    <row r="18">
      <c r="A18" s="0"/>
      <c r="B18" s="20" t="n">
        <v>1074816</v>
      </c>
      <c r="C18" s="20" t="inlineStr">
        <is>
          <t>UNION TEMPORAL IBATEX</t>
        </is>
      </c>
      <c r="D18" s="20" t="inlineStr">
        <is>
          <t>UNION TEMPORAL IBATEX - #1074816</t>
        </is>
      </c>
      <c r="E18" s="21">
        <v>45527.61954861111</v>
      </c>
      <c r="F18" s="20" t="n">
        <v>263611</v>
      </c>
      <c r="G18" s="20" t="inlineStr">
        <is>
          <t>DOCUMENTOS A ANEXAR PROVEEDOR OFERTA</t>
        </is>
      </c>
      <c r="H18" s="20" t="inlineStr">
        <is>
          <t>El oferente debera presentar junto a su oferta los siguientes documentos</t>
        </is>
      </c>
      <c r="I18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18" s="20" t="inlineStr">
        <is>
          <t>036._110.amp-intendenciaymateriaprima_v49-09-08-2024_RVDO_176728.xlsm</t>
        </is>
      </c>
    </row>
    <row r="19">
      <c r="A19" s="0"/>
      <c r="B19" s="20" t="n">
        <v>1076618</v>
      </c>
      <c r="C19" s="20" t="inlineStr">
        <is>
          <t>UT DEFENSAPLEX</t>
        </is>
      </c>
      <c r="D19" s="20" t="inlineStr">
        <is>
          <t>UT DEFENSAPLEX - #1076618</t>
        </is>
      </c>
      <c r="E19" s="21">
        <v>45527.67574074074</v>
      </c>
      <c r="F19" s="20" t="n">
        <v>263609</v>
      </c>
      <c r="G19" s="20" t="inlineStr">
        <is>
          <t>SIMULADOR</t>
        </is>
      </c>
      <c r="H19" s="20" t="inlineStr">
        <is>
          <t/>
        </is>
      </c>
      <c r="I19" s="20" t="inlineStr">
        <is>
          <t>036._110.amp-intendenciaymateriaprima_v49-09-08-2024_RVDO.xlsm</t>
        </is>
      </c>
      <c r="J19" s="20" t="inlineStr">
        <is>
          <t>JUEGO_DE_SABANAS_FAC_176728.xlsm</t>
        </is>
      </c>
    </row>
    <row r="20">
      <c r="A20" s="0"/>
      <c r="B20" s="20" t="n">
        <v>1076618</v>
      </c>
      <c r="C20" s="20" t="inlineStr">
        <is>
          <t>UT DEFENSAPLEX</t>
        </is>
      </c>
      <c r="D20" s="20" t="inlineStr">
        <is>
          <t>UT DEFENSAPLEX - #1076618</t>
        </is>
      </c>
      <c r="E20" s="21">
        <v>45527.67574074074</v>
      </c>
      <c r="F20" s="20" t="n">
        <v>263610</v>
      </c>
      <c r="G20" s="20" t="inlineStr">
        <is>
          <t>DOCUMENTOS PREVIOS</t>
        </is>
      </c>
      <c r="H20" s="20" t="inlineStr">
        <is>
          <t/>
        </is>
      </c>
      <c r="I20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20" s="20" t="inlineStr">
        <is>
          <t/>
        </is>
      </c>
    </row>
    <row r="21">
      <c r="A21" s="0"/>
      <c r="B21" s="20" t="n">
        <v>1076618</v>
      </c>
      <c r="C21" s="20" t="inlineStr">
        <is>
          <t>UT DEFENSAPLEX</t>
        </is>
      </c>
      <c r="D21" s="20" t="inlineStr">
        <is>
          <t>UT DEFENSAPLEX - #1076618</t>
        </is>
      </c>
      <c r="E21" s="21">
        <v>45527.67574074074</v>
      </c>
      <c r="F21" s="20" t="n">
        <v>263611</v>
      </c>
      <c r="G21" s="20" t="inlineStr">
        <is>
          <t>DOCUMENTOS A ANEXAR PROVEEDOR OFERTA</t>
        </is>
      </c>
      <c r="H21" s="20" t="inlineStr">
        <is>
          <t>El oferente debera presentar junto a su oferta los siguientes documentos</t>
        </is>
      </c>
      <c r="I21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21" s="20" t="inlineStr">
        <is>
          <t>CONFORMACION_UT_DEFENSAPLEX.pdf, FORMATO_PACTO_DE_INTEGRIDAD_PROVEEDOR_-_PROPONENTE.pdf, MANIFESTACIÓN_SOBRE_INHABILIDADES__INCOMPATIBILIDADES_O_CONFLICTO_DE_INTERESES.pdf, y FORMATO_ACEPTACIÓN_ESPECIFICACIONES_TÉCNICAS_176728.pdf</t>
        </is>
      </c>
    </row>
    <row r="22">
      <c r="A22" s="0"/>
      <c r="B22" s="20" t="n">
        <v>1073253</v>
      </c>
      <c r="C22" s="20" t="inlineStr">
        <is>
          <t>UT INTENDENCIA 2021</t>
        </is>
      </c>
      <c r="D22" s="20" t="inlineStr">
        <is>
          <t>UT INTENDENCIA 2021 - #1073253</t>
        </is>
      </c>
      <c r="E22" s="21">
        <v>45526.328680555554</v>
      </c>
      <c r="F22" s="20" t="n">
        <v>263609</v>
      </c>
      <c r="G22" s="20" t="inlineStr">
        <is>
          <t>SIMULADOR</t>
        </is>
      </c>
      <c r="H22" s="20" t="inlineStr">
        <is>
          <t/>
        </is>
      </c>
      <c r="I22" s="20" t="inlineStr">
        <is>
          <t>036._110.amp-intendenciaymateriaprima_v49-09-08-2024_RVDO.xlsm</t>
        </is>
      </c>
      <c r="J22" s="20" t="inlineStr">
        <is>
          <t>036._110.amp-intendenciaymateriaprima_v49-09-08-2024_RVDO.xlsm</t>
        </is>
      </c>
    </row>
    <row r="23">
      <c r="A23" s="0"/>
      <c r="B23" s="20" t="n">
        <v>1073253</v>
      </c>
      <c r="C23" s="20" t="inlineStr">
        <is>
          <t>UT INTENDENCIA 2021</t>
        </is>
      </c>
      <c r="D23" s="20" t="inlineStr">
        <is>
          <t>UT INTENDENCIA 2021 - #1073253</t>
        </is>
      </c>
      <c r="E23" s="21">
        <v>45526.328680555554</v>
      </c>
      <c r="F23" s="20" t="n">
        <v>263610</v>
      </c>
      <c r="G23" s="20" t="inlineStr">
        <is>
          <t>DOCUMENTOS PREVIOS</t>
        </is>
      </c>
      <c r="H23" s="20" t="inlineStr">
        <is>
          <t/>
        </is>
      </c>
      <c r="I23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23" s="20" t="inlineStr">
        <is>
          <t/>
        </is>
      </c>
    </row>
    <row r="24">
      <c r="A24" s="0"/>
      <c r="B24" s="20" t="n">
        <v>1073253</v>
      </c>
      <c r="C24" s="20" t="inlineStr">
        <is>
          <t>UT INTENDENCIA 2021</t>
        </is>
      </c>
      <c r="D24" s="20" t="inlineStr">
        <is>
          <t>UT INTENDENCIA 2021 - #1073253</t>
        </is>
      </c>
      <c r="E24" s="21">
        <v>45526.328680555554</v>
      </c>
      <c r="F24" s="20" t="n">
        <v>263611</v>
      </c>
      <c r="G24" s="20" t="inlineStr">
        <is>
          <t>DOCUMENTOS A ANEXAR PROVEEDOR OFERTA</t>
        </is>
      </c>
      <c r="H24" s="20" t="inlineStr">
        <is>
          <t>El oferente debera presentar junto a su oferta los siguientes documentos</t>
        </is>
      </c>
      <c r="I24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24" s="20" t="inlineStr">
        <is>
          <t/>
        </is>
      </c>
    </row>
    <row r="25">
      <c r="A25" s="0"/>
      <c r="B25" s="20" t="n">
        <v>1076710</v>
      </c>
      <c r="C25" s="20" t="inlineStr">
        <is>
          <t>UT UNITEX</t>
        </is>
      </c>
      <c r="D25" s="20" t="inlineStr">
        <is>
          <t>UT UNITEX - #1076710</t>
        </is>
      </c>
      <c r="E25" s="21">
        <v>45527.62679398148</v>
      </c>
      <c r="F25" s="20" t="n">
        <v>263609</v>
      </c>
      <c r="G25" s="20" t="inlineStr">
        <is>
          <t>SIMULADOR</t>
        </is>
      </c>
      <c r="H25" s="20" t="inlineStr">
        <is>
          <t/>
        </is>
      </c>
      <c r="I25" s="20" t="inlineStr">
        <is>
          <t>036._110.amp-intendenciaymateriaprima_v49-09-08-2024_RVDO.xlsm</t>
        </is>
      </c>
      <c r="J25" s="20" t="inlineStr">
        <is>
          <t/>
        </is>
      </c>
    </row>
    <row r="26">
      <c r="A26" s="0"/>
      <c r="B26" s="20" t="n">
        <v>1076710</v>
      </c>
      <c r="C26" s="20" t="inlineStr">
        <is>
          <t>UT UNITEX</t>
        </is>
      </c>
      <c r="D26" s="20" t="inlineStr">
        <is>
          <t>UT UNITEX - #1076710</t>
        </is>
      </c>
      <c r="E26" s="21">
        <v>45527.62679398148</v>
      </c>
      <c r="F26" s="20" t="n">
        <v>263610</v>
      </c>
      <c r="G26" s="20" t="inlineStr">
        <is>
          <t>DOCUMENTOS PREVIOS</t>
        </is>
      </c>
      <c r="H26" s="20" t="inlineStr">
        <is>
          <t/>
        </is>
      </c>
      <c r="I26" s="20" t="inlineStr">
        <is>
          <t>CDP-67924-DILOS-ADICION_-2024.pdf, CONCEPTO_PPTAL_-_ADQ_JUEGO_DE_CAMA_Xa_SOLDADOS_DE_LA_FAC.pdf, CPA_No._DILOS00169_V2.pdf, ANEXO_TECNICO__JUEGO_DE_CAMA_(SOLDADOS_PROFESIONALES)_(1).pdf, cuadro_idoneidad.xlsx, 4._FORMATO_PACTO_DE_INTEGRIDAD_FUNCIONARIOS_FAC_ORDENES_DE_COMPRA_-_JUEGO_DE_CAMA_firmado_signed.pdf, DE-DEAJU-FR-031_EDP_SABANAS_FINAL_signed.pdf, y RESOLUCIÓN_DE_DESIGNACIÓN_COMITES_ESTRUCTURADORES_Y_SUPERVISOR_TVEC_SABANAS_firmado_(1)_signed_(2).pdf</t>
        </is>
      </c>
      <c r="J26" s="20" t="inlineStr">
        <is>
          <t/>
        </is>
      </c>
    </row>
    <row r="27">
      <c r="A27" s="0"/>
      <c r="B27" s="20" t="n">
        <v>1076710</v>
      </c>
      <c r="C27" s="20" t="inlineStr">
        <is>
          <t>UT UNITEX</t>
        </is>
      </c>
      <c r="D27" s="20" t="inlineStr">
        <is>
          <t>UT UNITEX - #1076710</t>
        </is>
      </c>
      <c r="E27" s="21">
        <v>45527.62679398148</v>
      </c>
      <c r="F27" s="20" t="n">
        <v>263611</v>
      </c>
      <c r="G27" s="20" t="inlineStr">
        <is>
          <t>DOCUMENTOS A ANEXAR PROVEEDOR OFERTA</t>
        </is>
      </c>
      <c r="H27" s="20" t="inlineStr">
        <is>
          <t>El oferente debera presentar junto a su oferta los siguientes documentos</t>
        </is>
      </c>
      <c r="I27" s="20" t="inlineStr">
        <is>
          <t>FORMATO_ACUERDO_DE_CONFIDENCIALIDAD_OA-JEINA-FR-140.docx, FORMATO_AUTORIZACION_TRATAMIENTO_DATOS_PERSONALES.docx, FORMATO_COMPROMISO_ANTISOBORNO_Y_ANTICORRUPCION_-_REVISADO.docx, FORMATO_PACTO_DE_INTEGRIDAD_PROVEEDOR_-_PROPONENTE.docx, MANIFESTACIÓN_SOBRE_INHABILIDADES__INCOMPATIBILIDADES_O_CONFLICTO_DE_INTERESES.docx, FORMATO__CONFORMACION_PROPONENTE_PLURAL_REVISADO.docx, y FORMATO_ACEPTACIÓN_ESPECIFICACIONES_TÉCNICAS.docx</t>
        </is>
      </c>
      <c r="J27" s="20" t="inlineStr">
        <is>
          <t/>
        </is>
      </c>
    </row>
  </sheetData>
  <sheetCalcPr fullCalcOnLoad="1"/>
  <autoFilter ref="A3:J27"/>
  <mergeCells count="3">
    <mergeCell ref="B2:E2"/>
    <mergeCell ref="F2:G2"/>
    <mergeCell ref="H2:I2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2024-08-28T14:49:12Z</dcterms:created>
  <cp:revision>0</cp:revision>
</cp:coreProperties>
</file>