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royave\OneDrive - Servicio Nacional de Aprendizaje\CONTRATACION 2013-2025\2025\BIENES Y SERVICIOS\ACUERDO MARCO\EQUIPOS COMUNICACIONES\SOLICITU 4\"/>
    </mc:Choice>
  </mc:AlternateContent>
  <xr:revisionPtr revIDLastSave="0" documentId="13_ncr:1_{2AA468DC-9E6F-4DC5-AA51-159AC1086D90}" xr6:coauthVersionLast="47" xr6:coauthVersionMax="47" xr10:uidLastSave="{00000000-0000-0000-0000-000000000000}"/>
  <bookViews>
    <workbookView xWindow="-28650" yWindow="420" windowWidth="21600" windowHeight="11295" xr2:uid="{A73AC0AA-81B8-C146-8E00-5F3B9D15CE5D}"/>
  </bookViews>
  <sheets>
    <sheet name="Hoja1" sheetId="1" r:id="rId1"/>
  </sheets>
  <definedNames>
    <definedName name="_xlnm._FilterDatabase" localSheetId="0" hidden="1">Hoja1!$A$1:$AA$2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6" i="1" l="1"/>
</calcChain>
</file>

<file path=xl/sharedStrings.xml><?xml version="1.0" encoding="utf-8"?>
<sst xmlns="http://schemas.openxmlformats.org/spreadsheetml/2006/main" count="11" uniqueCount="11">
  <si>
    <t>ÍTEM</t>
  </si>
  <si>
    <t>CÓDIGO UNSPSC</t>
  </si>
  <si>
    <t>NOMBRE DESCRIPCION TECNICA</t>
  </si>
  <si>
    <t>CANTIDAD</t>
  </si>
  <si>
    <t>UNIDAD DE MEDIDA</t>
  </si>
  <si>
    <t>UNIDAD</t>
  </si>
  <si>
    <t>SHALOM GES SAS</t>
  </si>
  <si>
    <t xml:space="preserve">CENCOSUD COLOMBIA </t>
  </si>
  <si>
    <t>MENOR PRECIO</t>
  </si>
  <si>
    <t>GSF01-Kit GVM 800D-RGB Luces LED Profesionales</t>
  </si>
  <si>
    <t xml:space="preserve">Iluminación LED portátil RGB y de doble temperatura de color (\(3200K-5600K\)), un índice de reproducción cromática (CRI) de \(97\), y un brillo de hasta \(5000lux\) a \(0.5m\). Ofrece atenuación del \(0\%\) al \(100\%\), control mediante aplicación móvil, y múltiples efectos de iluminación preestablecidos. Su diseño es de aleación de aluminio para la disipación de calor y puede ser alimentado por corriente alterna o baterías recargables.       Características técnicas  Número de luces: 2 (en un kit estándar) Tipo de luz: Panel LED Temperatura de color: Ajustable de \(3200K\) a \(5600K\) Modos de color: RGB y bicolor (luz natural/tungsteno) Índice de reproducción cromática (CRI): \(\ge 97\) Atenuación de brillo: De \(0\%\) a \(100\%\) Brillo: \(5000lux\) en \(0.5m\) Ángulo del haz: \(120^{\circ }\) Efectos de iluminación: Múltiples modos especiales, como trueno, policía, vela, etc. Control: Ajuste manual en la unidad Control a través de aplicación móvil (iOS/Android) Conectividad: Wi-Fi Fuente de alimentación: Adaptador de corriente AC (incluido) Baterías tipo Sony L-Series (NP-F) (no incluidas) Material: Aleación de aluminio Sistema de refrigeración: Natural / Pasivo Vida útil estimada del LED: \(100000\)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</si>
</sst>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3" borderId="0" xfId="0" applyNumberFormat="1" applyFon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U6"/>
  <sheetViews>
    <sheetView tabSelected="1" zoomScale="75" zoomScaleNormal="75" workbookViewId="0">
      <selection activeCell="C1" sqref="C1:C1048576"/>
    </sheetView>
  </sheetViews>
  <sheetFormatPr baseColWidth="10" defaultColWidth="53.125" defaultRowHeight="15.75" x14ac:dyDescent="0.25"/>
  <cols>
    <col min="1" max="1" width="13.625" style="3" customWidth="1"/>
    <col min="2" max="2" width="24.625" style="3" customWidth="1"/>
    <col min="3" max="3" width="53.125" style="2"/>
    <col min="4" max="4" width="12.375" style="3" customWidth="1"/>
    <col min="5" max="5" width="14.5" style="11" customWidth="1"/>
    <col min="6" max="6" width="21.625" style="6" customWidth="1"/>
    <col min="7" max="7" width="21.625" style="5" customWidth="1"/>
    <col min="8" max="8" width="53.125" style="14"/>
    <col min="9" max="9" width="53.125" style="3"/>
    <col min="10" max="10" width="53.125" style="13"/>
    <col min="11" max="21" width="53.125" style="3"/>
    <col min="22" max="16384" width="53.125" style="2"/>
  </cols>
  <sheetData>
    <row r="1" spans="1:21" s="8" customFormat="1" ht="32.25" thickBot="1" x14ac:dyDescent="0.3">
      <c r="A1" s="4" t="s">
        <v>0</v>
      </c>
      <c r="B1" s="19" t="s">
        <v>1</v>
      </c>
      <c r="C1" s="15" t="s">
        <v>2</v>
      </c>
      <c r="D1" s="1" t="s">
        <v>3</v>
      </c>
      <c r="E1" s="10" t="s">
        <v>4</v>
      </c>
      <c r="F1" s="16" t="s">
        <v>6</v>
      </c>
      <c r="G1" s="17" t="s">
        <v>7</v>
      </c>
      <c r="H1" s="14" t="s">
        <v>8</v>
      </c>
      <c r="I1" s="7"/>
      <c r="J1" s="12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363" customHeight="1" x14ac:dyDescent="0.25">
      <c r="A2" s="3">
        <v>1</v>
      </c>
      <c r="B2" s="18">
        <v>39111827</v>
      </c>
      <c r="C2" s="2" t="s">
        <v>10</v>
      </c>
      <c r="D2" s="3">
        <v>1</v>
      </c>
      <c r="E2" s="5" t="s">
        <v>5</v>
      </c>
      <c r="F2" s="9">
        <v>2332233</v>
      </c>
      <c r="G2" s="5">
        <v>2408163</v>
      </c>
      <c r="H2" s="14">
        <f>++F2*D2</f>
        <v>2332233</v>
      </c>
      <c r="J2" s="2"/>
      <c r="R2" s="13" t="s">
        <v>9</v>
      </c>
    </row>
    <row r="6" spans="1:21" x14ac:dyDescent="0.25">
      <c r="H6" s="14">
        <f>SUM(H2:H5)</f>
        <v>2332233</v>
      </c>
    </row>
  </sheetData>
  <autoFilter ref="A1:AA2" xr:uid="{D9D2CF6F-F04C-3E4E-BFF1-8FC32CC575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2025-11-28T18:42:33Z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