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nda\OneDrive - MINDEPORTE\2025 - EVIDENCIAS MINDEPORTE\00.REPARTO\20250805 EXTINTORES\"/>
    </mc:Choice>
  </mc:AlternateContent>
  <xr:revisionPtr revIDLastSave="22" documentId="14_{919B0DC7-E5ED-47DE-8334-75BDAC747406}" xr6:coauthVersionLast="36" xr6:coauthVersionMax="36" xr10:uidLastSave="{D1137DB0-D4DB-407C-A66B-48474CDED6E8}"/>
  <bookViews>
    <workbookView xWindow="-120" yWindow="-120" windowWidth="29040" windowHeight="1572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3" i="2"/>
  <c r="E4" i="2"/>
  <c r="E5" i="2"/>
  <c r="E6" i="2"/>
  <c r="E7" i="2"/>
  <c r="E8" i="2"/>
  <c r="E3" i="2"/>
</calcChain>
</file>

<file path=xl/sharedStrings.xml><?xml version="1.0" encoding="utf-8"?>
<sst xmlns="http://schemas.openxmlformats.org/spreadsheetml/2006/main" count="26" uniqueCount="15">
  <si>
    <t>ANTECEDENTES DISCIPLINARIOS</t>
  </si>
  <si>
    <t>ANTECEDENTES FISCALES</t>
  </si>
  <si>
    <t>RNMC</t>
  </si>
  <si>
    <t>ANTECEDENTES JUDICIALES</t>
  </si>
  <si>
    <t>OFAC</t>
  </si>
  <si>
    <t>RUES</t>
  </si>
  <si>
    <t>REVISIÓN</t>
  </si>
  <si>
    <t>No.</t>
  </si>
  <si>
    <t>CUMPLE</t>
  </si>
  <si>
    <t>N/A</t>
  </si>
  <si>
    <t>ESTADO</t>
  </si>
  <si>
    <t>IMPLESEG SAS</t>
  </si>
  <si>
    <t xml:space="preserve">
NIT 890921246-6</t>
  </si>
  <si>
    <t>ANDREA ESCOBAR CASTRO</t>
  </si>
  <si>
    <t xml:space="preserve">
CC 43159082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</si>
</sst>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4" xfId="0" applyBorder="1"/>
    <xf numFmtId="0" fontId="1" fillId="2" borderId="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3" xfId="0" applyBorder="1" applyAlignment="1">
      <alignment horizontal="center"/>
    </xf>
    <xf numFmtId="0" fontId="0" fillId="0" borderId="14" xfId="0" applyFont="1" applyBorder="1"/>
    <xf numFmtId="0" fontId="0" fillId="0" borderId="15" xfId="0" applyBorder="1" applyAlignment="1">
      <alignment wrapText="1"/>
    </xf>
    <xf numFmtId="0" fontId="0" fillId="0" borderId="15" xfId="0" applyBorder="1"/>
    <xf numFmtId="0" fontId="1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 textRotation="255" wrapText="1"/>
    </xf>
    <xf numFmtId="0" fontId="2" fillId="4" borderId="16" xfId="0" applyFont="1" applyFill="1" applyBorder="1" applyAlignment="1">
      <alignment horizontal="center" vertical="center" textRotation="255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58D6-B5C3-43E2-896E-D2C71D4CAB5E}">
  <dimension ref="A1:G8"/>
  <sheetViews>
    <sheetView tabSelected="1" workbookViewId="0">
      <selection activeCell="D8" sqref="D8"/>
    </sheetView>
  </sheetViews>
  <sheetFormatPr baseColWidth="10" defaultRowHeight="14.4" x14ac:dyDescent="0.3"/>
  <cols>
    <col min="2" max="2" width="29.44140625" bestFit="1" customWidth="1"/>
    <col min="3" max="3" width="33.5546875" bestFit="1" customWidth="1"/>
    <col min="4" max="4" width="34.6640625" customWidth="1"/>
    <col min="5" max="5" width="28.109375" hidden="1" customWidth="1"/>
    <col min="6" max="6" width="11.5546875" hidden="1" customWidth="1"/>
  </cols>
  <sheetData>
    <row r="1" spans="1:7" ht="27.75" customHeight="1" x14ac:dyDescent="0.3">
      <c r="A1" s="18" t="s">
        <v>7</v>
      </c>
      <c r="B1" s="16" t="s">
        <v>6</v>
      </c>
      <c r="C1" s="4" t="s">
        <v>11</v>
      </c>
      <c r="D1" s="24" t="s">
        <v>13</v>
      </c>
      <c r="E1" s="20"/>
      <c r="F1" s="20"/>
      <c r="G1" s="22" t="s">
        <v>10</v>
      </c>
    </row>
    <row r="2" spans="1:7" ht="36.75" customHeight="1" x14ac:dyDescent="0.3">
      <c r="A2" s="19"/>
      <c r="B2" s="17"/>
      <c r="C2" s="12" t="s">
        <v>12</v>
      </c>
      <c r="D2" s="13" t="s">
        <v>14</v>
      </c>
      <c r="E2" s="21"/>
      <c r="F2" s="21"/>
      <c r="G2" s="23"/>
    </row>
    <row r="3" spans="1:7" ht="27.6" customHeight="1" x14ac:dyDescent="0.3">
      <c r="A3" s="5">
        <v>1</v>
      </c>
      <c r="B3" s="2" t="s">
        <v>0</v>
      </c>
      <c r="C3" s="3" t="s">
        <v>8</v>
      </c>
      <c r="D3" s="3" t="s">
        <v>8</v>
      </c>
      <c r="E3" s="6" t="str">
        <f>CONCATENATE(A3,".",B3,"_",C$1)</f>
        <v>1.ANTECEDENTES DISCIPLINARIOS_IMPLESEG SAS</v>
      </c>
      <c r="F3" s="7" t="str">
        <f>CONCATENATE(A3,".",B3,"-",D$1)</f>
        <v>1.ANTECEDENTES DISCIPLINARIOS-ANDREA ESCOBAR CASTRO</v>
      </c>
      <c r="G3" s="14" t="s">
        <v>8</v>
      </c>
    </row>
    <row r="4" spans="1:7" ht="27.6" customHeight="1" x14ac:dyDescent="0.3">
      <c r="A4" s="5">
        <v>2</v>
      </c>
      <c r="B4" s="2" t="s">
        <v>1</v>
      </c>
      <c r="C4" s="3" t="s">
        <v>8</v>
      </c>
      <c r="D4" s="3" t="s">
        <v>8</v>
      </c>
      <c r="E4" s="6" t="str">
        <f t="shared" ref="E4:E8" si="0">CONCATENATE(A4,".",B4,"_",C$1)</f>
        <v>2.ANTECEDENTES FISCALES_IMPLESEG SAS</v>
      </c>
      <c r="F4" s="7" t="str">
        <f t="shared" ref="F4:F8" si="1">CONCATENATE(A4,".",B4,"-",D$1)</f>
        <v>2.ANTECEDENTES FISCALES-ANDREA ESCOBAR CASTRO</v>
      </c>
      <c r="G4" s="14"/>
    </row>
    <row r="5" spans="1:7" ht="27.6" customHeight="1" x14ac:dyDescent="0.3">
      <c r="A5" s="5">
        <v>3</v>
      </c>
      <c r="B5" s="2" t="s">
        <v>3</v>
      </c>
      <c r="C5" s="1" t="s">
        <v>9</v>
      </c>
      <c r="D5" s="3" t="s">
        <v>8</v>
      </c>
      <c r="E5" s="6" t="str">
        <f t="shared" si="0"/>
        <v>3.ANTECEDENTES JUDICIALES_IMPLESEG SAS</v>
      </c>
      <c r="F5" s="7" t="str">
        <f t="shared" si="1"/>
        <v>3.ANTECEDENTES JUDICIALES-ANDREA ESCOBAR CASTRO</v>
      </c>
      <c r="G5" s="14"/>
    </row>
    <row r="6" spans="1:7" ht="27.6" customHeight="1" x14ac:dyDescent="0.3">
      <c r="A6" s="5">
        <v>4</v>
      </c>
      <c r="B6" s="2" t="s">
        <v>2</v>
      </c>
      <c r="C6" s="3" t="s">
        <v>8</v>
      </c>
      <c r="D6" s="3" t="s">
        <v>8</v>
      </c>
      <c r="E6" s="6" t="str">
        <f t="shared" si="0"/>
        <v>4.RNMC_IMPLESEG SAS</v>
      </c>
      <c r="F6" s="7" t="str">
        <f t="shared" si="1"/>
        <v>4.RNMC-ANDREA ESCOBAR CASTRO</v>
      </c>
      <c r="G6" s="14"/>
    </row>
    <row r="7" spans="1:7" ht="27.6" customHeight="1" x14ac:dyDescent="0.3">
      <c r="A7" s="5">
        <v>5</v>
      </c>
      <c r="B7" s="2" t="s">
        <v>5</v>
      </c>
      <c r="C7" s="3" t="s">
        <v>8</v>
      </c>
      <c r="D7" s="1" t="s">
        <v>9</v>
      </c>
      <c r="E7" s="6" t="str">
        <f t="shared" si="0"/>
        <v>5.RUES_IMPLESEG SAS</v>
      </c>
      <c r="F7" s="7" t="str">
        <f t="shared" si="1"/>
        <v>5.RUES-ANDREA ESCOBAR CASTRO</v>
      </c>
      <c r="G7" s="14"/>
    </row>
    <row r="8" spans="1:7" ht="27.6" customHeight="1" thickBot="1" x14ac:dyDescent="0.35">
      <c r="A8" s="8">
        <v>6</v>
      </c>
      <c r="B8" s="9" t="s">
        <v>4</v>
      </c>
      <c r="C8" s="3" t="s">
        <v>8</v>
      </c>
      <c r="D8" s="3" t="s">
        <v>8</v>
      </c>
      <c r="E8" s="10" t="str">
        <f t="shared" si="0"/>
        <v>6.OFAC_IMPLESEG SAS</v>
      </c>
      <c r="F8" s="11" t="str">
        <f t="shared" si="1"/>
        <v>6.OFAC-ANDREA ESCOBAR CASTRO</v>
      </c>
      <c r="G8" s="15"/>
    </row>
  </sheetData>
  <mergeCells count="6">
    <mergeCell ref="G3:G8"/>
    <mergeCell ref="B1:B2"/>
    <mergeCell ref="A1:A2"/>
    <mergeCell ref="E1:E2"/>
    <mergeCell ref="F1:F2"/>
    <mergeCell ref="G1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C2EB864D60BB43B5B7A57098D63D68" ma:contentTypeVersion="17" ma:contentTypeDescription="Crear nuevo documento." ma:contentTypeScope="" ma:versionID="2709198fabcd92b3c1334b7f0895c0cf">
  <xsd:schema xmlns:xsd="http://www.w3.org/2001/XMLSchema" xmlns:xs="http://www.w3.org/2001/XMLSchema" xmlns:p="http://schemas.microsoft.com/office/2006/metadata/properties" xmlns:ns3="c4d0ba40-5a2f-446f-95f1-cc1ab7793cfd" xmlns:ns4="1db4896d-987b-48a3-acc5-336d3f79e9db" targetNamespace="http://schemas.microsoft.com/office/2006/metadata/properties" ma:root="true" ma:fieldsID="8b9c22b16d87e57cacd62784927c05b8" ns3:_="" ns4:_="">
    <xsd:import namespace="c4d0ba40-5a2f-446f-95f1-cc1ab7793cfd"/>
    <xsd:import namespace="1db4896d-987b-48a3-acc5-336d3f79e9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0ba40-5a2f-446f-95f1-cc1ab7793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896d-987b-48a3-acc5-336d3f79e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d0ba40-5a2f-446f-95f1-cc1ab7793c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BF08DB-1489-41B4-9315-C73E51028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0ba40-5a2f-446f-95f1-cc1ab7793cfd"/>
    <ds:schemaRef ds:uri="1db4896d-987b-48a3-acc5-336d3f79e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964F2F-83C4-4C69-9AF0-91A9CC211BDC}">
  <ds:schemaRefs>
    <ds:schemaRef ds:uri="http://schemas.microsoft.com/office/2006/documentManagement/types"/>
    <ds:schemaRef ds:uri="1db4896d-987b-48a3-acc5-336d3f79e9d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4d0ba40-5a2f-446f-95f1-cc1ab7793cf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04A80C-107A-47A6-9B05-23C225E37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Lucia Monroy Peñuela</dc:creator>
  <cp:lastModifiedBy>Linda Lucia Monrroy Peñuela</cp:lastModifiedBy>
  <dcterms:created xsi:type="dcterms:W3CDTF">2015-06-05T18:19:34Z</dcterms:created>
  <dcterms:modified xsi:type="dcterms:W3CDTF">2025-08-21T03:06:34Z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0x0101006DC2EB864D60BB43B5B7A57098D63D68</vt:lpwstr>
  </property>
</Properties>
</file>