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uerzaaereacolombia-my.sharepoint.com/personal/edwin_ospina_fac_mil_co/Documents/CACOM-2/1. GRUSE/1. CONTRATACIÓN/5. PROCESOS 2025/5. TVEC ADQUISICIÓN E INSTALACIÓN DE CARPA/"/>
    </mc:Choice>
  </mc:AlternateContent>
  <xr:revisionPtr revIDLastSave="15" documentId="8_{2BFB50F9-2EF0-4305-90E8-B6EB65F74752}" xr6:coauthVersionLast="47" xr6:coauthVersionMax="47" xr10:uidLastSave="{BED7868C-C3B2-483E-AA86-F1FE987BA7B7}"/>
  <bookViews>
    <workbookView xWindow="-120" yWindow="-120" windowWidth="20730" windowHeight="11040" xr2:uid="{F73631DF-000C-4C04-840C-B1E03CFAA6FA}"/>
  </bookViews>
  <sheets>
    <sheet name="Hoja1" sheetId="1" r:id="rId1"/>
  </sheets>
  <definedNames>
    <definedName name="_Hlk182324070" localSheetId="0">Hoja1!$A$3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" i="1" l="1"/>
  <c r="D3" i="1"/>
  <c r="E3" i="1" s="1"/>
  <c r="G3" i="1"/>
  <c r="H3" i="1"/>
  <c r="I3" i="1" s="1"/>
</calcChain>
</file>

<file path=xl/sharedStrings.xml><?xml version="1.0" encoding="utf-8"?>
<sst xmlns="http://schemas.openxmlformats.org/spreadsheetml/2006/main" count="15" uniqueCount="11">
  <si>
    <t>ITEM</t>
  </si>
  <si>
    <t>DESCRIPCION DEL PRODUCTO</t>
  </si>
  <si>
    <t>Cantidad</t>
  </si>
  <si>
    <t>Valor Unitario</t>
  </si>
  <si>
    <t>IVA</t>
  </si>
  <si>
    <t>Valor Total</t>
  </si>
  <si>
    <t>Valor unitario con IVA</t>
  </si>
  <si>
    <t>Fuente 2 CENCOSUD</t>
  </si>
  <si>
    <t>Fuente 1 FERRICENTRO</t>
  </si>
  <si>
    <t>CARPA TIPO HANGAR</t>
  </si>
  <si>
    <t>ADQUISICIÓN E INSTALACION DE UNA CARPA TIPO HANGAR PARA EL COMANDO AÉREO DE COMBATE No.2.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</si>
</sst>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1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justify" vertical="center" wrapText="1"/>
    </xf>
    <xf numFmtId="164" fontId="0" fillId="0" borderId="1" xfId="1" applyNumberFormat="1" applyFont="1" applyBorder="1" applyAlignment="1">
      <alignment horizontal="center"/>
    </xf>
    <xf numFmtId="164" fontId="0" fillId="0" borderId="1" xfId="1" applyNumberFormat="1" applyFont="1" applyBorder="1"/>
    <xf numFmtId="164" fontId="0" fillId="2" borderId="1" xfId="1" applyNumberFormat="1" applyFont="1" applyFill="1" applyBorder="1"/>
    <xf numFmtId="164" fontId="0" fillId="3" borderId="1" xfId="1" applyNumberFormat="1" applyFont="1" applyFill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91504-2CFF-4993-8701-7725C9FEF8A8}">
  <dimension ref="A1:K3"/>
  <sheetViews>
    <sheetView tabSelected="1" workbookViewId="0">
      <selection activeCell="E11" sqref="E11"/>
    </sheetView>
  </sheetViews>
  <sheetFormatPr baseColWidth="10" defaultColWidth="11.42578125" defaultRowHeight="15" x14ac:dyDescent="0.25"/>
  <cols>
    <col min="1" max="1" width="4.7109375" bestFit="1" customWidth="1"/>
    <col min="2" max="2" width="28.42578125" customWidth="1"/>
    <col min="3" max="3" width="8.5703125" customWidth="1"/>
    <col min="4" max="4" width="15.85546875" bestFit="1" customWidth="1"/>
    <col min="5" max="5" width="13" bestFit="1" customWidth="1"/>
    <col min="6" max="6" width="15.5703125" customWidth="1"/>
    <col min="7" max="7" width="14.5703125" customWidth="1"/>
    <col min="8" max="8" width="13.28515625" bestFit="1" customWidth="1"/>
    <col min="9" max="9" width="12" bestFit="1" customWidth="1"/>
    <col min="10" max="11" width="13" bestFit="1" customWidth="1"/>
  </cols>
  <sheetData>
    <row r="1" spans="1:11" ht="54.75" customHeight="1" x14ac:dyDescent="0.25">
      <c r="A1" s="12" t="s">
        <v>10</v>
      </c>
      <c r="B1" s="12"/>
      <c r="C1" s="12"/>
      <c r="D1" s="13" t="s">
        <v>8</v>
      </c>
      <c r="E1" s="14"/>
      <c r="F1" s="14"/>
      <c r="G1" s="15"/>
      <c r="H1" s="16" t="s">
        <v>7</v>
      </c>
      <c r="I1" s="16"/>
      <c r="J1" s="16"/>
      <c r="K1" s="16"/>
    </row>
    <row r="2" spans="1:11" ht="45" x14ac:dyDescent="0.25">
      <c r="A2" s="1" t="s">
        <v>0</v>
      </c>
      <c r="B2" s="2" t="s">
        <v>1</v>
      </c>
      <c r="C2" s="2" t="s">
        <v>2</v>
      </c>
      <c r="D2" s="3" t="s">
        <v>3</v>
      </c>
      <c r="E2" s="3" t="s">
        <v>4</v>
      </c>
      <c r="F2" s="11" t="s">
        <v>6</v>
      </c>
      <c r="G2" s="10" t="s">
        <v>5</v>
      </c>
      <c r="H2" s="3" t="s">
        <v>3</v>
      </c>
      <c r="I2" s="3" t="s">
        <v>4</v>
      </c>
      <c r="J2" s="11" t="s">
        <v>6</v>
      </c>
      <c r="K2" s="10" t="s">
        <v>5</v>
      </c>
    </row>
    <row r="3" spans="1:11" x14ac:dyDescent="0.25">
      <c r="A3" s="4">
        <v>1</v>
      </c>
      <c r="B3" s="5" t="s">
        <v>9</v>
      </c>
      <c r="C3" s="4">
        <v>1</v>
      </c>
      <c r="D3" s="6">
        <f>+F3/1.19</f>
        <v>35385000</v>
      </c>
      <c r="E3" s="6">
        <f>+D3*19%</f>
        <v>6723150</v>
      </c>
      <c r="F3" s="9">
        <v>42108150</v>
      </c>
      <c r="G3" s="9">
        <f>+F3*C3</f>
        <v>42108150</v>
      </c>
      <c r="H3" s="7">
        <f>+J3/1.19</f>
        <v>29411764.705882356</v>
      </c>
      <c r="I3" s="7">
        <f>+H3*19%</f>
        <v>5588235.2941176472</v>
      </c>
      <c r="J3" s="7">
        <v>35000000</v>
      </c>
      <c r="K3" s="8">
        <f>+J3*C3</f>
        <v>35000000</v>
      </c>
    </row>
  </sheetData>
  <mergeCells count="3">
    <mergeCell ref="A1:C1"/>
    <mergeCell ref="D1:G1"/>
    <mergeCell ref="H1:K1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04cafd7-c590-41b9-a38a-ce80edc5b979" xsi:nil="true"/>
    <lcf76f155ced4ddcb4097134ff3c332f xmlns="02b8895b-67f6-4491-8d00-3044947d2a3f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EE30D6452F90E44A3B8C7BC65034AD8" ma:contentTypeVersion="17" ma:contentTypeDescription="Crear nuevo documento." ma:contentTypeScope="" ma:versionID="69091b8d0135243a01d89798ce718518">
  <xsd:schema xmlns:xsd="http://www.w3.org/2001/XMLSchema" xmlns:xs="http://www.w3.org/2001/XMLSchema" xmlns:p="http://schemas.microsoft.com/office/2006/metadata/properties" xmlns:ns2="02b8895b-67f6-4491-8d00-3044947d2a3f" xmlns:ns3="104cafd7-c590-41b9-a38a-ce80edc5b979" targetNamespace="http://schemas.microsoft.com/office/2006/metadata/properties" ma:root="true" ma:fieldsID="b0926d7d464c6ec551fc5f46c73d6db2" ns2:_="" ns3:_="">
    <xsd:import namespace="02b8895b-67f6-4491-8d00-3044947d2a3f"/>
    <xsd:import namespace="104cafd7-c590-41b9-a38a-ce80edc5b97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b8895b-67f6-4491-8d00-3044947d2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5debfcba-7ab8-4e81-bb94-72804333e64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4cafd7-c590-41b9-a38a-ce80edc5b97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b0334a6e-d3f2-441f-8875-615ae8fef350}" ma:internalName="TaxCatchAll" ma:showField="CatchAllData" ma:web="104cafd7-c590-41b9-a38a-ce80edc5b97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EF35EC1-5975-47EE-B51B-5952C2C48ABE}">
  <ds:schemaRefs>
    <ds:schemaRef ds:uri="http://schemas.microsoft.com/office/2006/metadata/properties"/>
    <ds:schemaRef ds:uri="http://schemas.microsoft.com/office/infopath/2007/PartnerControls"/>
    <ds:schemaRef ds:uri="104cafd7-c590-41b9-a38a-ce80edc5b979"/>
    <ds:schemaRef ds:uri="02b8895b-67f6-4491-8d00-3044947d2a3f"/>
  </ds:schemaRefs>
</ds:datastoreItem>
</file>

<file path=customXml/itemProps2.xml><?xml version="1.0" encoding="utf-8"?>
<ds:datastoreItem xmlns:ds="http://schemas.openxmlformats.org/officeDocument/2006/customXml" ds:itemID="{33F1B1E1-2722-4F39-9930-3C46372D89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b8895b-67f6-4491-8d00-3044947d2a3f"/>
    <ds:schemaRef ds:uri="104cafd7-c590-41b9-a38a-ce80edc5b9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2516EEC-90BB-4FA4-8BCC-FC4E1E76D4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Hoja1!_Hlk182324070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T2. EDWIN ANDRES OSPINA LONDOÑO</dc:creator>
  <cp:keywords/>
  <dc:description/>
  <cp:lastModifiedBy>T2. EDWIN ANDRES OSPINA LONDOÑO</cp:lastModifiedBy>
  <cp:revision/>
  <dcterms:created xsi:type="dcterms:W3CDTF">2024-12-10T21:01:35Z</dcterms:created>
  <dcterms:modified xsi:type="dcterms:W3CDTF">2025-02-04T07:49:04Z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0x0101008EE30D6452F90E44A3B8C7BC65034AD8</vt:lpwstr>
  </property>
  <property fmtid="{D5CDD505-2E9C-101B-9397-08002B2CF9AE}" pid="3" name="MediaServiceImageTags">
    <vt:lpwstr/>
  </property>
</Properties>
</file>