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4. PANELA SEXTA INV - ASOMERCAVI/"/>
    </mc:Choice>
  </mc:AlternateContent>
  <xr:revisionPtr revIDLastSave="534" documentId="8_{3C9F2810-B7B2-43E2-8182-49D793E691ED}" xr6:coauthVersionLast="47" xr6:coauthVersionMax="47" xr10:uidLastSave="{F3F9AF70-02A5-4A6F-ADC1-AC353BDD346F}"/>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<sst xmlns="http://schemas.openxmlformats.org/spreadsheetml/2006/main" count="343" uniqueCount="99">
  <si>
    <t>CATÁLOGO DE PANELA, AROMÁTICAS E INFUSIONES - IAD MIPYMES
FORMATO DE VERIFICACIÓN DE REQUISITOS HABILITANTES Y DE EXPERIENCIA</t>
  </si>
  <si>
    <t>Evaluador 1</t>
  </si>
  <si>
    <t xml:space="preserve">Zuleima Esther Jacqui Barrios
</t>
  </si>
  <si>
    <t>Evaluador 2</t>
  </si>
  <si>
    <t>Kateherine Marioly Villarreal Ortega</t>
  </si>
  <si>
    <t>Proponente</t>
  </si>
  <si>
    <t>ASOCIACIÓN DE MERCADOS CAMPECINOS DE VILLETA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</si>
  <si>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</si>
  <si>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</si>
  <si>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</si>
  <si>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</si>
  <si>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</si>
  <si>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</si>
  <si>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</si>
  <si>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</si>
  <si>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</si>
  <si>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</si>
  <si>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 empresa</t>
  </si>
  <si>
    <t>Representante legal del Proponente</t>
  </si>
  <si>
    <t>Angel Vivas Cendales</t>
  </si>
  <si>
    <t>Cédula representante legal del Proponente</t>
  </si>
  <si>
    <t>Correo electrónico contacto principal</t>
  </si>
  <si>
    <t>angel75vivasc@gmail.com / asomercavi1@gmail.com</t>
  </si>
  <si>
    <t>Región a la que se presenta</t>
  </si>
  <si>
    <t>Productos a los que se presenta</t>
  </si>
  <si>
    <t>VALIDADOR 1</t>
  </si>
  <si>
    <t>Zuleima Esther Jacqui Barrios</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</si>
  <si>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</si>
  <si>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</si>
  <si>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</si>
  <si>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</si>
  <si>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</si>
  <si>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</si>
  <si>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</si>
  <si>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</si>
  <si>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</si>
  <si>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</si>
  <si>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</si>
  <si>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</si>
  <si>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</si>
  <si>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</si>
  <si>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</si>
  <si>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</si>
  <si>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</si>
  <si>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vZaxGq</t>
  </si>
  <si>
    <t xml:space="preserve">No cumple ya que no anexó el Certificación de acreditación de tamaño empresarial (formato #5) tal como lo indica el numeral 7.2.2 de la invitación.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</si>
  <si>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</si>
  <si>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</si>
  <si>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uzREP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</si>
  <si>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</si>
  <si>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</si>
  <si>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1.pdf?csf=1&amp;web=1&amp;e=ab82gI  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2.pdf?csf=1&amp;web=1&amp;e=I8YNgQ</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</si>
  <si>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</si>
  <si>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</si>
  <si>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</si>
  <si>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</si>
  <si>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</si>
  <si>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</si>
  <si>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</si>
  <si>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</si>
  <si>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</si>
  <si>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</si>
  <si>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t>
  </si>
  <si>
    <t>¿NIT correcto?</t>
  </si>
  <si>
    <t>¿Fecha de expedición no mayor a treinta (30) días calendario anteriores a la fecha de la entrega de la documentación?</t>
  </si>
  <si>
    <t xml:space="preserve">La fecha de expedición del certificado de Existencia y Representación (Cámara de Comercio) es superior a  30 días calendarios, lo cual no cumple con lo establecido en la cláusula 7.2.4 de la invitación. </t>
  </si>
  <si>
    <t xml:space="preserve">Objeto social:
Compra, venta, fabricación, manipulación, envasado, distribución y exportación de panela, aromáticas, bebida de fruta y bebida de panela. </t>
  </si>
  <si>
    <t>Se evidenció que el objeto social no cumple con el objeto de la invitación como lo especifica la clausula 7.2.4 aún cuando se verificaron todos los códigos CIU de las actividades económicas presentes en la cámara de comercio.</t>
  </si>
  <si>
    <t>¿El representante legal se encuentra limitado por alguna cuantía?</t>
  </si>
  <si>
    <t xml:space="preserve">La ANCP-CCE informa que el participante, se encuentra condicionado por la junta directiva. </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</si>
  <si>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</si>
  <si>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 xml:space="preserve">La ANCP-CCE informa que el participante, no envío el acta del órgano social.  </t>
  </si>
  <si>
    <t>¿Duración de la persona jurídica de octubre de 2026 en adelante?</t>
  </si>
  <si>
    <t xml:space="preserve">En la cámara de comercio no se evidencia duración y términos de la persona jurídica. </t>
  </si>
  <si>
    <t>Tipo</t>
  </si>
  <si>
    <t>Natural</t>
  </si>
  <si>
    <t>¿Firmado por el representante legal o el revisor fiscal de la MiPyme?</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</si>
  <si>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yGylf1</t>
  </si>
  <si>
    <t>La ANCP-CCE informa que no se puede evidenciar cumplimiento de estos items, ya que el proponente no anexo el FORMATO #2 (Certificación de pagos de seguridad social y aportes parafiscales).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</si>
  <si>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</si>
  <si>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</si>
  <si>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</si>
  <si>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</si>
  <si>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</si>
  <si>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</si>
  <si>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</si>
  <si>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fXfOzE</t>
  </si>
  <si>
    <t>No envío las certificaciones de acreditación de experiencia, tal como lo indica la invitación en el numeral 7.3</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</si>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</sst>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sz val="8"/>
      <name val="Arial"/>
      <family val="2"/>
      <scheme val="minor"/>
    </font>
    <font>
      <u/>
      <sz val="11"/>
      <color theme="10"/>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b/>
      <sz val="8"/>
      <name val="Arial"/>
      <scheme val="minor"/>
    </font>
    <font>
      <b/>
      <sz val="8"/>
      <color theme="2"/>
      <name val="Arial"/>
      <scheme val="minor"/>
    </font>
    <font>
      <b/>
      <sz val="8"/>
      <color theme="0"/>
      <name val="Arial"/>
      <scheme val="minor"/>
    </font>
    <font>
      <sz val="8"/>
      <name val="Arial"/>
      <scheme val="minor"/>
    </font>
    <font>
      <sz val="8"/>
      <color theme="1"/>
      <name val="Arial"/>
      <scheme val="minor"/>
    </font>
    <font>
      <sz val="8"/>
      <color rgb="FF4E4D4D"/>
      <name val="Arial"/>
      <scheme val="minor"/>
    </font>
    <font>
      <sz val="8"/>
      <name val="Verdana"/>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6" fillId="0" borderId="0" applyNumberFormat="0" applyFill="0" applyBorder="0" applyAlignment="0" applyProtection="0"/>
    <xf numFmtId="0" fontId="6" fillId="0" borderId="0" applyNumberFormat="0" applyFill="0" applyBorder="0" applyAlignment="0" applyProtection="0"/>
  </cellStyleXfs>
  <cellXfs count="164">
    <xf numFmtId="0" fontId="0" fillId="0" borderId="0" xfId="0"/>
    <xf numFmtId="0" fontId="1" fillId="0" borderId="0" xfId="0" applyFont="1"/>
    <xf numFmtId="0" fontId="3" fillId="0" borderId="0" xfId="0" applyFont="1" applyAlignment="1">
      <alignment horizontal="center"/>
    </xf>
    <xf numFmtId="0" fontId="4" fillId="3" borderId="2" xfId="0" applyFont="1" applyFill="1" applyBorder="1" applyAlignment="1">
      <alignment horizontal="righ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xf numFmtId="0" fontId="10" fillId="4" borderId="2" xfId="0" applyFont="1" applyFill="1" applyBorder="1" applyAlignment="1">
      <alignment horizontal="center" vertical="center"/>
    </xf>
    <xf numFmtId="0" fontId="10" fillId="5" borderId="2"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vertical="center" wrapText="1"/>
    </xf>
    <xf numFmtId="0" fontId="10" fillId="4"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9" fillId="0" borderId="0" xfId="0" applyFont="1" applyAlignment="1">
      <alignment wrapText="1"/>
    </xf>
    <xf numFmtId="0" fontId="8" fillId="0" borderId="2" xfId="0" applyFont="1" applyBorder="1" applyAlignment="1">
      <alignment horizontal="center" wrapText="1"/>
    </xf>
    <xf numFmtId="0" fontId="14" fillId="0" borderId="0" xfId="0" applyFont="1" applyAlignment="1">
      <alignment wrapText="1"/>
    </xf>
    <xf numFmtId="0" fontId="9" fillId="8" borderId="2" xfId="0" applyFont="1" applyFill="1" applyBorder="1" applyAlignment="1">
      <alignment wrapText="1"/>
    </xf>
    <xf numFmtId="0" fontId="8" fillId="0" borderId="2" xfId="0" applyFont="1" applyBorder="1" applyAlignment="1">
      <alignment horizontal="center" vertical="center" wrapText="1"/>
    </xf>
    <xf numFmtId="0" fontId="8" fillId="0" borderId="0" xfId="0" applyFont="1"/>
    <xf numFmtId="0" fontId="9" fillId="0" borderId="13" xfId="0" applyFont="1" applyBorder="1" applyAlignment="1">
      <alignment horizontal="left" vertical="center" wrapText="1"/>
    </xf>
    <xf numFmtId="0" fontId="8" fillId="0" borderId="13" xfId="0" applyFont="1" applyBorder="1" applyAlignment="1">
      <alignment horizontal="center" wrapText="1"/>
    </xf>
    <xf numFmtId="0" fontId="13" fillId="0" borderId="0" xfId="2" applyFont="1" applyBorder="1" applyAlignment="1">
      <alignment horizontal="center" vertical="center" wrapText="1"/>
    </xf>
    <xf numFmtId="0" fontId="8" fillId="0" borderId="13" xfId="0" applyFont="1" applyBorder="1" applyAlignment="1">
      <alignment horizontal="center" vertical="center" wrapText="1"/>
    </xf>
    <xf numFmtId="0" fontId="15" fillId="0" borderId="0" xfId="0" applyFont="1" applyAlignment="1">
      <alignment wrapText="1"/>
    </xf>
    <xf numFmtId="0" fontId="8" fillId="0" borderId="0" xfId="0" applyFont="1" applyAlignment="1">
      <alignment horizontal="center" wrapText="1"/>
    </xf>
    <xf numFmtId="0" fontId="10" fillId="3" borderId="5" xfId="0" applyFont="1" applyFill="1" applyBorder="1" applyAlignment="1">
      <alignment horizontal="center" vertical="center" wrapText="1"/>
    </xf>
    <xf numFmtId="0" fontId="9" fillId="0" borderId="0" xfId="0" applyFont="1" applyAlignment="1">
      <alignment vertical="center"/>
    </xf>
    <xf numFmtId="0" fontId="9" fillId="0" borderId="0" xfId="0" applyFont="1" applyAlignment="1">
      <alignment horizontal="left" vertical="center" wrapText="1"/>
    </xf>
    <xf numFmtId="0" fontId="8" fillId="0" borderId="0" xfId="0" applyFont="1" applyAlignment="1">
      <alignment vertical="center"/>
    </xf>
    <xf numFmtId="0" fontId="9" fillId="0" borderId="2" xfId="0" applyFont="1" applyBorder="1" applyAlignment="1">
      <alignment horizontal="center" vertical="center"/>
    </xf>
    <xf numFmtId="0" fontId="10" fillId="4" borderId="6"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8" fillId="0" borderId="3" xfId="0" applyFont="1" applyBorder="1" applyAlignment="1">
      <alignment horizontal="center" wrapText="1"/>
    </xf>
    <xf numFmtId="0" fontId="9" fillId="0" borderId="21" xfId="0" applyFont="1" applyBorder="1" applyAlignment="1">
      <alignment wrapText="1"/>
    </xf>
    <xf numFmtId="0" fontId="8" fillId="0" borderId="4" xfId="0" applyFont="1" applyBorder="1" applyAlignment="1">
      <alignment horizontal="center" wrapText="1"/>
    </xf>
    <xf numFmtId="0" fontId="8" fillId="0" borderId="5" xfId="0" applyFont="1" applyBorder="1" applyAlignment="1">
      <alignment horizontal="center" vertical="center" wrapText="1"/>
    </xf>
    <xf numFmtId="0" fontId="9" fillId="0" borderId="0" xfId="0" applyFont="1" applyAlignment="1">
      <alignment horizontal="center" wrapText="1"/>
    </xf>
    <xf numFmtId="0" fontId="10"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pplyAlignment="1">
      <alignment vertical="center"/>
    </xf>
    <xf numFmtId="0" fontId="8" fillId="0" borderId="2" xfId="0" applyFont="1" applyBorder="1" applyAlignment="1">
      <alignment vertical="center"/>
    </xf>
    <xf numFmtId="0" fontId="9" fillId="0" borderId="0" xfId="0" applyFont="1" applyAlignment="1">
      <alignment vertical="center" wrapText="1"/>
    </xf>
    <xf numFmtId="0" fontId="21" fillId="0" borderId="0" xfId="2" applyFont="1" applyFill="1" applyBorder="1" applyAlignment="1">
      <alignment horizontal="center" vertical="center" wrapText="1"/>
    </xf>
    <xf numFmtId="0" fontId="8"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6" fillId="0" borderId="19" xfId="2" applyFont="1" applyBorder="1" applyAlignment="1">
      <alignment horizontal="center" vertical="center" wrapText="1"/>
    </xf>
    <xf numFmtId="0" fontId="9" fillId="0" borderId="0" xfId="0" applyFont="1" applyAlignment="1">
      <alignment horizontal="center"/>
    </xf>
    <xf numFmtId="0" fontId="9" fillId="0" borderId="2" xfId="0" applyFont="1" applyBorder="1" applyAlignment="1">
      <alignment horizontal="center" wrapText="1"/>
    </xf>
    <xf numFmtId="0" fontId="19" fillId="0" borderId="1" xfId="0" applyFont="1" applyBorder="1" applyAlignment="1">
      <alignment horizontal="center" vertical="center"/>
    </xf>
    <xf numFmtId="0" fontId="9" fillId="0" borderId="22" xfId="0" applyFont="1" applyBorder="1" applyAlignment="1">
      <alignment horizontal="center" vertical="center" wrapText="1"/>
    </xf>
    <xf numFmtId="0" fontId="13" fillId="0" borderId="19" xfId="3" applyFont="1" applyBorder="1" applyAlignment="1">
      <alignment wrapText="1"/>
    </xf>
    <xf numFmtId="0" fontId="16" fillId="0" borderId="19" xfId="2" applyFont="1" applyBorder="1" applyAlignment="1">
      <alignment wrapText="1"/>
    </xf>
    <xf numFmtId="0" fontId="8" fillId="0" borderId="22" xfId="0" applyFont="1" applyBorder="1" applyAlignment="1">
      <alignment horizontal="center" vertical="center" wrapText="1"/>
    </xf>
    <xf numFmtId="0" fontId="10" fillId="9" borderId="5" xfId="0" applyFont="1" applyFill="1" applyBorder="1" applyAlignment="1">
      <alignment horizontal="center" vertical="center" wrapText="1"/>
    </xf>
    <xf numFmtId="0" fontId="25" fillId="0" borderId="0" xfId="0" applyFont="1" applyAlignment="1">
      <alignment horizontal="center" vertical="center"/>
    </xf>
    <xf numFmtId="0" fontId="26" fillId="3" borderId="2" xfId="0" applyFont="1" applyFill="1" applyBorder="1" applyAlignment="1">
      <alignment horizontal="center" vertical="center"/>
    </xf>
    <xf numFmtId="0" fontId="28" fillId="0" borderId="0" xfId="0" applyFont="1"/>
    <xf numFmtId="0" fontId="28" fillId="0" borderId="0" xfId="0" applyFont="1" applyAlignment="1">
      <alignment wrapText="1"/>
    </xf>
    <xf numFmtId="0" fontId="26" fillId="0" borderId="0" xfId="0" applyFont="1" applyAlignment="1">
      <alignment horizontal="center" vertical="center"/>
    </xf>
    <xf numFmtId="0" fontId="28" fillId="0" borderId="0" xfId="0" applyFont="1" applyAlignment="1">
      <alignment horizontal="center"/>
    </xf>
    <xf numFmtId="0" fontId="6" fillId="0" borderId="19" xfId="2" applyBorder="1" applyAlignment="1">
      <alignment wrapText="1"/>
    </xf>
    <xf numFmtId="0" fontId="6" fillId="0" borderId="2" xfId="2" applyBorder="1" applyAlignment="1">
      <alignment wrapText="1"/>
    </xf>
    <xf numFmtId="0" fontId="6" fillId="0" borderId="20" xfId="2" applyBorder="1" applyAlignment="1">
      <alignment wrapText="1"/>
    </xf>
    <xf numFmtId="0" fontId="9" fillId="0" borderId="2" xfId="0" applyFont="1" applyBorder="1" applyAlignment="1">
      <alignment vertical="center" wrapText="1"/>
    </xf>
    <xf numFmtId="0" fontId="30" fillId="0" borderId="2" xfId="0" applyFont="1" applyBorder="1" applyAlignment="1">
      <alignment horizontal="center" vertical="center" wrapText="1"/>
    </xf>
    <xf numFmtId="0" fontId="6" fillId="0" borderId="0" xfId="3" applyAlignment="1">
      <alignment wrapText="1"/>
    </xf>
    <xf numFmtId="0" fontId="30" fillId="0" borderId="2" xfId="0" applyFont="1" applyBorder="1" applyAlignment="1">
      <alignment vertical="center" wrapText="1"/>
    </xf>
    <xf numFmtId="0" fontId="27" fillId="2" borderId="2" xfId="0" applyFont="1" applyFill="1" applyBorder="1" applyAlignment="1">
      <alignment horizontal="center" vertical="top" wrapText="1"/>
    </xf>
    <xf numFmtId="0" fontId="27" fillId="2" borderId="2" xfId="0" applyFont="1" applyFill="1" applyBorder="1" applyAlignment="1">
      <alignment horizontal="center" vertical="top"/>
    </xf>
    <xf numFmtId="0" fontId="27"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7" fillId="0" borderId="5" xfId="0" applyFont="1" applyBorder="1" applyAlignment="1">
      <alignment horizontal="center" wrapText="1"/>
    </xf>
    <xf numFmtId="0" fontId="24" fillId="0" borderId="9" xfId="0" applyFont="1" applyBorder="1" applyAlignment="1">
      <alignment horizontal="center" vertical="center" wrapText="1"/>
    </xf>
    <xf numFmtId="0" fontId="24" fillId="0" borderId="12" xfId="0" applyFont="1" applyBorder="1" applyAlignment="1">
      <alignment horizontal="center" vertical="center"/>
    </xf>
    <xf numFmtId="0" fontId="24"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7" borderId="3" xfId="0" applyFont="1" applyFill="1" applyBorder="1" applyAlignment="1">
      <alignment horizontal="center" wrapText="1"/>
    </xf>
    <xf numFmtId="0" fontId="7" fillId="7" borderId="4" xfId="0" applyFont="1" applyFill="1" applyBorder="1" applyAlignment="1">
      <alignment horizontal="center" wrapText="1"/>
    </xf>
    <xf numFmtId="0" fontId="7" fillId="7" borderId="17" xfId="0" applyFont="1" applyFill="1" applyBorder="1" applyAlignment="1">
      <alignment horizont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6" fillId="3" borderId="2" xfId="0" applyFont="1" applyFill="1" applyBorder="1" applyAlignment="1">
      <alignment horizontal="right" vertical="center" wrapText="1"/>
    </xf>
    <xf numFmtId="0" fontId="10" fillId="3" borderId="2" xfId="0" applyFont="1" applyFill="1" applyBorder="1" applyAlignment="1">
      <alignment horizontal="center" vertical="center" wrapText="1"/>
    </xf>
    <xf numFmtId="0" fontId="9" fillId="0" borderId="2" xfId="0" applyFont="1" applyBorder="1" applyAlignment="1">
      <alignment horizontal="left"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9" fillId="0" borderId="13" xfId="0" applyFont="1" applyBorder="1" applyAlignment="1">
      <alignment horizontal="center" vertical="center" wrapText="1"/>
    </xf>
    <xf numFmtId="0" fontId="8" fillId="0" borderId="2" xfId="0" applyFont="1" applyBorder="1" applyAlignment="1">
      <alignment horizontal="center" wrapText="1"/>
    </xf>
    <xf numFmtId="0" fontId="8" fillId="0" borderId="13" xfId="0" applyFont="1" applyBorder="1" applyAlignment="1">
      <alignment horizontal="center" wrapText="1"/>
    </xf>
    <xf numFmtId="0" fontId="8" fillId="0" borderId="0" xfId="0" applyFont="1" applyAlignment="1">
      <alignment horizont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30" fillId="2" borderId="2" xfId="0" applyFont="1" applyFill="1" applyBorder="1" applyAlignment="1">
      <alignment horizontal="center"/>
    </xf>
    <xf numFmtId="0" fontId="9" fillId="0" borderId="5" xfId="0" applyFont="1" applyBorder="1" applyAlignment="1">
      <alignment vertical="center" wrapText="1"/>
    </xf>
    <xf numFmtId="0" fontId="9" fillId="0" borderId="2" xfId="0" applyFont="1" applyBorder="1" applyAlignment="1">
      <alignment vertical="center" wrapText="1"/>
    </xf>
    <xf numFmtId="0" fontId="6" fillId="0" borderId="2" xfId="3" applyBorder="1" applyAlignment="1">
      <alignment horizontal="center" vertical="center" wrapText="1"/>
    </xf>
    <xf numFmtId="0" fontId="6" fillId="0" borderId="2" xfId="3" applyFill="1" applyBorder="1" applyAlignment="1">
      <alignment horizontal="center" vertical="center" wrapText="1"/>
    </xf>
    <xf numFmtId="0" fontId="12" fillId="0" borderId="9" xfId="0" applyFont="1" applyBorder="1" applyAlignment="1">
      <alignment horizontal="center" vertical="center"/>
    </xf>
    <xf numFmtId="0" fontId="18" fillId="0" borderId="6" xfId="0" applyFont="1" applyBorder="1" applyAlignment="1">
      <alignment horizontal="center" vertical="center" wrapText="1"/>
    </xf>
    <xf numFmtId="0" fontId="18" fillId="0" borderId="8" xfId="0" applyFont="1" applyBorder="1" applyAlignment="1">
      <alignment horizontal="center" vertical="center" wrapText="1"/>
    </xf>
    <xf numFmtId="0" fontId="6" fillId="0" borderId="6" xfId="2" applyBorder="1" applyAlignment="1">
      <alignment horizontal="center" vertical="center" wrapText="1"/>
    </xf>
    <xf numFmtId="0" fontId="6" fillId="0" borderId="18" xfId="2" applyBorder="1" applyAlignment="1">
      <alignment horizontal="center" vertical="center" wrapText="1"/>
    </xf>
    <xf numFmtId="0" fontId="6" fillId="0" borderId="6" xfId="2" applyBorder="1" applyAlignment="1">
      <alignment wrapText="1"/>
    </xf>
    <xf numFmtId="0" fontId="6" fillId="0" borderId="18" xfId="2" applyBorder="1" applyAlignment="1">
      <alignment wrapText="1"/>
    </xf>
    <xf numFmtId="0" fontId="16" fillId="0" borderId="2" xfId="2" applyFont="1" applyBorder="1" applyAlignment="1">
      <alignment horizontal="center" vertical="center" wrapText="1"/>
    </xf>
    <xf numFmtId="0" fontId="8" fillId="0" borderId="2" xfId="0" applyFont="1" applyBorder="1" applyAlignment="1">
      <alignment horizontal="center"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20" fillId="0" borderId="6" xfId="2" applyFont="1" applyBorder="1" applyAlignment="1">
      <alignment horizontal="center" vertical="center" wrapText="1"/>
    </xf>
    <xf numFmtId="0" fontId="20" fillId="0" borderId="8" xfId="2" applyFont="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3" fillId="0" borderId="2" xfId="2" applyFont="1" applyFill="1" applyBorder="1" applyAlignment="1">
      <alignment horizontal="center" vertical="center" wrapText="1"/>
    </xf>
    <xf numFmtId="0" fontId="9" fillId="0" borderId="2" xfId="0" applyFont="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9" fillId="0" borderId="2" xfId="0" applyFont="1" applyBorder="1" applyAlignment="1">
      <alignment horizontal="center" vertical="center" wrapText="1"/>
    </xf>
    <xf numFmtId="0" fontId="10" fillId="9" borderId="2" xfId="0"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9" fillId="0" borderId="2" xfId="0" applyFont="1" applyBorder="1" applyAlignment="1">
      <alignment horizontal="left" vertical="top"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9" fillId="0" borderId="7" xfId="0" applyFont="1" applyBorder="1" applyAlignment="1">
      <alignment horizontal="center" vertical="center"/>
    </xf>
    <xf numFmtId="0" fontId="9" fillId="0" borderId="5" xfId="0" applyFont="1" applyBorder="1" applyAlignment="1">
      <alignment horizontal="left" vertical="top"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0" fontId="6" fillId="0" borderId="6" xfId="3" applyBorder="1" applyAlignment="1">
      <alignment horizontal="center" vertical="center" wrapText="1"/>
    </xf>
    <xf numFmtId="0" fontId="6" fillId="0" borderId="8" xfId="3" applyBorder="1" applyAlignment="1">
      <alignment horizontal="center" vertical="center" wrapText="1"/>
    </xf>
    <xf numFmtId="0" fontId="6" fillId="0" borderId="6" xfId="3" applyBorder="1" applyAlignment="1">
      <alignment horizontal="center" wrapText="1"/>
    </xf>
    <xf numFmtId="0" fontId="6" fillId="0" borderId="18" xfId="3" applyBorder="1" applyAlignment="1">
      <alignment horizont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21" fillId="0" borderId="7"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10" fillId="9" borderId="6"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l75vivasc@gmail.com%20/%20asomercavi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1.pdf?csf=1&amp;web=1&amp;e=ab82gI%20%20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2.pdf?csf=1&amp;web=1&amp;e=I8YNgQ"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TargetMode="External"/><Relationship Id="rId18"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uzREPP"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TargetMode="External"/><Relationship Id="rId17"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yGylf1"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 TargetMode="External"/><Relationship Id="rId1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yGylf1"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uzREPP" TargetMode="External"/><Relationship Id="rId11"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fXfOzE" TargetMode="External"/><Relationship Id="rId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vZaxGq"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TargetMode="External"/><Relationship Id="rId10"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fXfOzE" TargetMode="External"/><Relationship Id="rId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vZaxGq"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1.pdf?csf=1&amp;web=1&amp;e=ab82gI%20%20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2.pdf?csf=1&amp;web=1&amp;e=I8YNgQ"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13" zoomScale="115" zoomScaleNormal="115" workbookViewId="0">
      <selection activeCell="D20" sqref="D20:F20"/>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9" t="s">
        <v>0</v>
      </c>
      <c r="B1" s="80"/>
      <c r="C1" s="80"/>
      <c r="D1" s="80"/>
      <c r="E1" s="80"/>
      <c r="F1" s="80"/>
      <c r="G1" s="81"/>
    </row>
    <row r="2" spans="1:7" x14ac:dyDescent="0.2">
      <c r="A2" s="58"/>
      <c r="B2" s="58"/>
      <c r="C2" s="58"/>
      <c r="D2" s="58"/>
      <c r="E2" s="58"/>
      <c r="F2" s="58"/>
      <c r="G2" s="58"/>
    </row>
    <row r="3" spans="1:7" x14ac:dyDescent="0.2">
      <c r="A3" s="58"/>
      <c r="B3" s="58"/>
      <c r="C3" s="59" t="s">
        <v>1</v>
      </c>
      <c r="D3" s="71" t="s">
        <v>2</v>
      </c>
      <c r="E3" s="72"/>
      <c r="F3" s="72"/>
      <c r="G3" s="72"/>
    </row>
    <row r="4" spans="1:7" x14ac:dyDescent="0.2">
      <c r="A4" s="60"/>
      <c r="B4" s="61"/>
      <c r="C4" s="59" t="s">
        <v>3</v>
      </c>
      <c r="D4" s="73" t="s">
        <v>4</v>
      </c>
      <c r="E4" s="73"/>
      <c r="F4" s="73"/>
      <c r="G4" s="73"/>
    </row>
    <row r="5" spans="1:7" x14ac:dyDescent="0.2">
      <c r="A5" s="60"/>
      <c r="B5" s="61"/>
      <c r="C5" s="61"/>
      <c r="D5" s="62"/>
      <c r="E5" s="63"/>
      <c r="F5" s="63"/>
      <c r="G5" s="60"/>
    </row>
    <row r="6" spans="1:7" ht="20.25" customHeight="1" x14ac:dyDescent="0.2">
      <c r="A6" s="60"/>
      <c r="B6" s="90" t="s">
        <v>5</v>
      </c>
      <c r="C6" s="90"/>
      <c r="D6" s="87" t="s">
        <v>6</v>
      </c>
      <c r="E6" s="88"/>
      <c r="F6" s="89"/>
      <c r="G6" s="60"/>
    </row>
    <row r="7" spans="1:7" x14ac:dyDescent="0.2">
      <c r="B7" s="82" t="s">
        <v>7</v>
      </c>
      <c r="C7" s="82"/>
      <c r="D7" s="76" t="s">
        <v>8</v>
      </c>
      <c r="E7" s="77"/>
      <c r="F7" s="78"/>
    </row>
    <row r="8" spans="1:7" x14ac:dyDescent="0.2">
      <c r="B8" s="82" t="s">
        <v>9</v>
      </c>
      <c r="C8" s="82"/>
      <c r="D8" s="84"/>
      <c r="E8" s="85"/>
      <c r="F8" s="86"/>
    </row>
    <row r="9" spans="1:7" x14ac:dyDescent="0.2">
      <c r="B9" s="82" t="s">
        <v>10</v>
      </c>
      <c r="C9" s="82"/>
      <c r="D9" s="84"/>
      <c r="E9" s="85"/>
      <c r="F9" s="86"/>
    </row>
    <row r="10" spans="1:7" x14ac:dyDescent="0.2">
      <c r="B10" s="82" t="s">
        <v>11</v>
      </c>
      <c r="C10" s="82"/>
      <c r="D10" s="84"/>
      <c r="E10" s="85"/>
      <c r="F10" s="86"/>
    </row>
    <row r="11" spans="1:7" x14ac:dyDescent="0.2">
      <c r="B11" s="82" t="s">
        <v>12</v>
      </c>
      <c r="C11" s="82"/>
      <c r="D11" s="84"/>
      <c r="E11" s="85"/>
      <c r="F11" s="86"/>
    </row>
    <row r="12" spans="1:7" x14ac:dyDescent="0.2">
      <c r="B12" s="82" t="s">
        <v>13</v>
      </c>
      <c r="C12" s="82"/>
      <c r="D12" s="84"/>
      <c r="E12" s="85"/>
      <c r="F12" s="86"/>
    </row>
    <row r="13" spans="1:7" x14ac:dyDescent="0.2">
      <c r="B13" s="82" t="s">
        <v>14</v>
      </c>
      <c r="C13" s="82"/>
      <c r="D13" s="84"/>
      <c r="E13" s="85"/>
      <c r="F13" s="86"/>
    </row>
    <row r="14" spans="1:7" x14ac:dyDescent="0.2">
      <c r="B14" s="3"/>
      <c r="C14" s="3" t="s">
        <v>15</v>
      </c>
      <c r="D14" s="76">
        <v>901112531</v>
      </c>
      <c r="E14" s="77"/>
      <c r="F14" s="78"/>
    </row>
    <row r="15" spans="1:7" ht="11.1" customHeight="1" x14ac:dyDescent="0.2">
      <c r="B15" s="83" t="s">
        <v>16</v>
      </c>
      <c r="C15" s="83"/>
      <c r="D15" s="76" t="s">
        <v>17</v>
      </c>
      <c r="E15" s="77"/>
      <c r="F15" s="78"/>
    </row>
    <row r="16" spans="1:7" x14ac:dyDescent="0.2">
      <c r="B16" s="83" t="s">
        <v>18</v>
      </c>
      <c r="C16" s="83"/>
      <c r="D16" s="76" t="s">
        <v>19</v>
      </c>
      <c r="E16" s="77"/>
      <c r="F16" s="78"/>
    </row>
    <row r="17" spans="2:7" x14ac:dyDescent="0.2">
      <c r="B17" s="83" t="s">
        <v>20</v>
      </c>
      <c r="C17" s="83"/>
      <c r="D17" s="76">
        <v>80280418</v>
      </c>
      <c r="E17" s="77"/>
      <c r="F17" s="78"/>
    </row>
    <row r="18" spans="2:7" ht="14.25" customHeight="1" x14ac:dyDescent="0.2">
      <c r="B18" s="74" t="s">
        <v>21</v>
      </c>
      <c r="C18" s="75"/>
      <c r="D18" s="76" t="s">
        <v>22</v>
      </c>
      <c r="E18" s="77"/>
      <c r="F18" s="78"/>
      <c r="G18" s="2"/>
    </row>
    <row r="19" spans="2:7" ht="12" customHeight="1" x14ac:dyDescent="0.2">
      <c r="B19" s="74" t="s">
        <v>23</v>
      </c>
      <c r="C19" s="75"/>
      <c r="D19" s="76">
        <v>5</v>
      </c>
      <c r="E19" s="77"/>
      <c r="F19" s="78"/>
      <c r="G19" s="2"/>
    </row>
    <row r="20" spans="2:7" x14ac:dyDescent="0.2">
      <c r="B20" s="74" t="s">
        <v>24</v>
      </c>
      <c r="C20" s="75"/>
      <c r="D20" s="76"/>
      <c r="E20" s="77"/>
      <c r="F20" s="78"/>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angel75vivasc@gmail.com / asomercavi1@gmail.com" xr:uid="{73102A26-DFB1-4404-B562-CFCA4E878A9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30" zoomScaleNormal="100" workbookViewId="0">
      <selection activeCell="E52" sqref="E52"/>
    </sheetView>
  </sheetViews>
  <sheetFormatPr baseColWidth="10" defaultColWidth="0" defaultRowHeight="10.5" x14ac:dyDescent="0.15"/>
  <cols>
    <col min="1" max="1" width="8" style="15" customWidth="1"/>
    <col min="2" max="2" width="43" style="15" customWidth="1"/>
    <col min="3" max="3" width="10.5" style="50" bestFit="1" customWidth="1"/>
    <col min="4" max="4" width="19.5" style="50" customWidth="1"/>
    <col min="5" max="5" width="35.875" style="50" customWidth="1"/>
    <col min="6" max="6" width="10" style="50" bestFit="1" customWidth="1"/>
    <col min="7" max="7" width="19" style="50" customWidth="1"/>
    <col min="8" max="8" width="34.875" style="50" customWidth="1"/>
    <col min="9" max="9" width="15.25" style="6" customWidth="1"/>
    <col min="10" max="10" width="12.5" style="6" customWidth="1"/>
    <col min="11" max="11" width="18.5" style="6" customWidth="1"/>
    <col min="12" max="12" width="12.5" style="7" customWidth="1"/>
    <col min="13" max="16384" width="12.5" style="7" hidden="1"/>
  </cols>
  <sheetData>
    <row r="1" spans="1:11" ht="23.45" customHeight="1" x14ac:dyDescent="0.15">
      <c r="A1" s="105" t="s">
        <v>0</v>
      </c>
      <c r="B1" s="106"/>
      <c r="C1" s="106"/>
      <c r="D1" s="106"/>
      <c r="E1" s="106"/>
      <c r="F1" s="106"/>
      <c r="G1" s="106"/>
      <c r="H1" s="106"/>
      <c r="I1" s="106"/>
      <c r="J1" s="106"/>
    </row>
    <row r="2" spans="1:11" x14ac:dyDescent="0.15">
      <c r="A2" s="4"/>
      <c r="B2" s="4"/>
      <c r="C2" s="5"/>
      <c r="D2" s="5"/>
      <c r="E2" s="5"/>
      <c r="F2" s="5"/>
      <c r="G2" s="5"/>
      <c r="H2" s="5"/>
      <c r="I2" s="5"/>
      <c r="J2" s="5"/>
    </row>
    <row r="3" spans="1:11" x14ac:dyDescent="0.15">
      <c r="A3" s="4"/>
      <c r="B3" s="4"/>
      <c r="C3" s="8" t="s">
        <v>25</v>
      </c>
      <c r="D3" s="109" t="s">
        <v>26</v>
      </c>
      <c r="E3" s="109"/>
      <c r="F3" s="109"/>
      <c r="G3" s="109"/>
      <c r="H3" s="5"/>
      <c r="I3" s="5"/>
      <c r="J3" s="5"/>
    </row>
    <row r="4" spans="1:11" x14ac:dyDescent="0.15">
      <c r="A4" s="4"/>
      <c r="B4" s="4"/>
      <c r="C4" s="9" t="s">
        <v>27</v>
      </c>
      <c r="D4" s="109" t="s">
        <v>4</v>
      </c>
      <c r="E4" s="109"/>
      <c r="F4" s="109"/>
      <c r="G4" s="109"/>
      <c r="H4" s="5"/>
      <c r="I4" s="5"/>
      <c r="J4" s="5"/>
    </row>
    <row r="5" spans="1:11" ht="20.25" thickBot="1" x14ac:dyDescent="0.2">
      <c r="A5" s="10"/>
      <c r="B5" s="10"/>
      <c r="C5" s="11"/>
      <c r="D5" s="11"/>
      <c r="E5" s="11"/>
      <c r="F5" s="11"/>
      <c r="G5" s="11"/>
      <c r="H5" s="6"/>
    </row>
    <row r="6" spans="1:11" ht="15.75" thickBot="1" x14ac:dyDescent="0.2">
      <c r="A6" s="107" t="s">
        <v>28</v>
      </c>
      <c r="B6" s="107"/>
      <c r="C6" s="107"/>
      <c r="D6" s="107"/>
      <c r="E6" s="107"/>
      <c r="F6" s="107"/>
      <c r="G6" s="107"/>
      <c r="H6" s="108"/>
    </row>
    <row r="7" spans="1:11" x14ac:dyDescent="0.15">
      <c r="A7" s="12"/>
      <c r="B7" s="12"/>
      <c r="C7" s="6"/>
      <c r="D7" s="6"/>
      <c r="E7" s="6"/>
      <c r="F7" s="6"/>
      <c r="G7" s="6"/>
      <c r="H7" s="6"/>
    </row>
    <row r="8" spans="1:11" s="15" customFormat="1" x14ac:dyDescent="0.15">
      <c r="A8" s="91" t="s">
        <v>29</v>
      </c>
      <c r="B8" s="91"/>
      <c r="C8" s="97" t="s">
        <v>30</v>
      </c>
      <c r="D8" s="97"/>
      <c r="E8" s="97"/>
      <c r="F8" s="98" t="s">
        <v>31</v>
      </c>
      <c r="G8" s="98"/>
      <c r="H8" s="98"/>
      <c r="I8" s="91" t="s">
        <v>32</v>
      </c>
      <c r="J8" s="91" t="s">
        <v>33</v>
      </c>
      <c r="K8" s="91" t="s">
        <v>34</v>
      </c>
    </row>
    <row r="9" spans="1:11" x14ac:dyDescent="0.15">
      <c r="A9" s="91"/>
      <c r="B9" s="91"/>
      <c r="C9" s="13" t="s">
        <v>35</v>
      </c>
      <c r="D9" s="13" t="s">
        <v>33</v>
      </c>
      <c r="E9" s="13" t="s">
        <v>36</v>
      </c>
      <c r="F9" s="14" t="s">
        <v>35</v>
      </c>
      <c r="G9" s="14" t="s">
        <v>33</v>
      </c>
      <c r="H9" s="14" t="s">
        <v>36</v>
      </c>
      <c r="I9" s="91"/>
      <c r="J9" s="91"/>
      <c r="K9" s="91"/>
    </row>
    <row r="10" spans="1:11" s="20" customFormat="1" ht="49.5" customHeight="1" x14ac:dyDescent="0.15">
      <c r="A10" s="92" t="s">
        <v>37</v>
      </c>
      <c r="B10" s="92"/>
      <c r="C10" s="16" t="s">
        <v>38</v>
      </c>
      <c r="D10" s="117" t="s">
        <v>39</v>
      </c>
      <c r="E10" s="17"/>
      <c r="F10" s="19" t="s">
        <v>38</v>
      </c>
      <c r="G10" s="119" t="s">
        <v>39</v>
      </c>
      <c r="H10" s="18"/>
      <c r="I10" s="19"/>
      <c r="J10" s="121"/>
      <c r="K10" s="19"/>
    </row>
    <row r="11" spans="1:11" s="20" customFormat="1" ht="22.5" customHeight="1" x14ac:dyDescent="0.15">
      <c r="A11" s="92" t="s">
        <v>40</v>
      </c>
      <c r="B11" s="92"/>
      <c r="C11" s="16" t="s">
        <v>38</v>
      </c>
      <c r="D11" s="118"/>
      <c r="E11" s="19"/>
      <c r="F11" s="19" t="s">
        <v>38</v>
      </c>
      <c r="G11" s="120"/>
      <c r="H11" s="19"/>
      <c r="I11" s="19"/>
      <c r="J11" s="122"/>
      <c r="K11" s="19"/>
    </row>
    <row r="12" spans="1:11" s="20" customFormat="1" ht="22.5" customHeight="1" x14ac:dyDescent="0.15">
      <c r="A12" s="21"/>
      <c r="B12" s="21"/>
      <c r="C12" s="22"/>
      <c r="D12" s="23"/>
      <c r="E12" s="24"/>
      <c r="F12" s="22"/>
      <c r="G12" s="25"/>
      <c r="H12" s="24"/>
      <c r="I12" s="4"/>
      <c r="J12" s="4"/>
      <c r="K12" s="4"/>
    </row>
    <row r="13" spans="1:11" s="20" customFormat="1" x14ac:dyDescent="0.15">
      <c r="A13" s="99"/>
      <c r="B13" s="99"/>
      <c r="C13" s="100" t="s">
        <v>41</v>
      </c>
      <c r="D13" s="100"/>
      <c r="E13" s="100"/>
      <c r="F13" s="101"/>
      <c r="G13" s="102"/>
      <c r="H13" s="101"/>
      <c r="I13" s="4"/>
      <c r="J13" s="4"/>
      <c r="K13" s="4"/>
    </row>
    <row r="14" spans="1:11" s="28" customFormat="1" x14ac:dyDescent="0.15">
      <c r="A14" s="29"/>
      <c r="B14" s="29"/>
      <c r="C14" s="26"/>
      <c r="D14" s="4"/>
      <c r="E14" s="4"/>
      <c r="F14" s="26"/>
      <c r="G14" s="26"/>
      <c r="H14" s="4"/>
      <c r="I14" s="6"/>
      <c r="J14" s="6"/>
      <c r="K14" s="6"/>
    </row>
    <row r="15" spans="1:11" s="28" customFormat="1" x14ac:dyDescent="0.2">
      <c r="A15" s="93" t="s">
        <v>42</v>
      </c>
      <c r="B15" s="94"/>
      <c r="C15" s="97" t="s">
        <v>30</v>
      </c>
      <c r="D15" s="97"/>
      <c r="E15" s="97"/>
      <c r="F15" s="98" t="s">
        <v>31</v>
      </c>
      <c r="G15" s="98"/>
      <c r="H15" s="98"/>
      <c r="I15" s="91" t="s">
        <v>32</v>
      </c>
      <c r="J15" s="91" t="s">
        <v>33</v>
      </c>
      <c r="K15" s="91" t="s">
        <v>34</v>
      </c>
    </row>
    <row r="16" spans="1:11" s="30" customFormat="1" x14ac:dyDescent="0.2">
      <c r="A16" s="95"/>
      <c r="B16" s="96"/>
      <c r="C16" s="13" t="s">
        <v>35</v>
      </c>
      <c r="D16" s="13" t="s">
        <v>33</v>
      </c>
      <c r="E16" s="13" t="s">
        <v>36</v>
      </c>
      <c r="F16" s="14" t="s">
        <v>35</v>
      </c>
      <c r="G16" s="14" t="s">
        <v>33</v>
      </c>
      <c r="H16" s="14" t="s">
        <v>36</v>
      </c>
      <c r="I16" s="91"/>
      <c r="J16" s="91"/>
      <c r="K16" s="91"/>
    </row>
    <row r="17" spans="1:11" s="28" customFormat="1" ht="95.25" customHeight="1" x14ac:dyDescent="0.2">
      <c r="A17" s="92" t="s">
        <v>43</v>
      </c>
      <c r="B17" s="92"/>
      <c r="C17" s="19" t="s">
        <v>8</v>
      </c>
      <c r="D17" s="64" t="s">
        <v>44</v>
      </c>
      <c r="E17" s="41" t="s">
        <v>45</v>
      </c>
      <c r="F17" s="19" t="s">
        <v>8</v>
      </c>
      <c r="G17" s="65" t="s">
        <v>44</v>
      </c>
      <c r="H17" s="41" t="s">
        <v>45</v>
      </c>
      <c r="I17" s="19"/>
      <c r="J17" s="31"/>
      <c r="K17" s="31"/>
    </row>
    <row r="18" spans="1:11" s="28" customFormat="1" ht="12.75" customHeight="1" x14ac:dyDescent="0.15">
      <c r="A18" s="29"/>
      <c r="B18" s="29"/>
      <c r="C18" s="26"/>
      <c r="D18" s="4"/>
      <c r="E18" s="26"/>
      <c r="F18" s="26"/>
      <c r="G18" s="26"/>
      <c r="H18" s="26"/>
      <c r="I18" s="4"/>
      <c r="J18" s="6"/>
      <c r="K18" s="6"/>
    </row>
    <row r="19" spans="1:11" s="28" customFormat="1" ht="12.75" customHeight="1" x14ac:dyDescent="0.2">
      <c r="A19" s="93" t="s">
        <v>46</v>
      </c>
      <c r="B19" s="94"/>
      <c r="C19" s="97" t="s">
        <v>30</v>
      </c>
      <c r="D19" s="97"/>
      <c r="E19" s="97"/>
      <c r="F19" s="98" t="s">
        <v>31</v>
      </c>
      <c r="G19" s="98"/>
      <c r="H19" s="98"/>
      <c r="I19" s="91" t="s">
        <v>32</v>
      </c>
      <c r="J19" s="91" t="s">
        <v>33</v>
      </c>
      <c r="K19" s="91" t="s">
        <v>34</v>
      </c>
    </row>
    <row r="20" spans="1:11" s="28" customFormat="1" ht="12.75" customHeight="1" x14ac:dyDescent="0.2">
      <c r="A20" s="95"/>
      <c r="B20" s="96"/>
      <c r="C20" s="13" t="s">
        <v>35</v>
      </c>
      <c r="D20" s="13" t="s">
        <v>33</v>
      </c>
      <c r="E20" s="13" t="s">
        <v>36</v>
      </c>
      <c r="F20" s="14" t="s">
        <v>35</v>
      </c>
      <c r="G20" s="14" t="s">
        <v>33</v>
      </c>
      <c r="H20" s="14" t="s">
        <v>36</v>
      </c>
      <c r="I20" s="91"/>
      <c r="J20" s="91"/>
      <c r="K20" s="91"/>
    </row>
    <row r="21" spans="1:11" s="28" customFormat="1" ht="40.5" customHeight="1" x14ac:dyDescent="0.2">
      <c r="A21" s="92" t="s">
        <v>47</v>
      </c>
      <c r="B21" s="92"/>
      <c r="C21" s="16" t="s">
        <v>38</v>
      </c>
      <c r="D21" s="65" t="s">
        <v>48</v>
      </c>
      <c r="E21" s="16"/>
      <c r="F21" s="16" t="s">
        <v>38</v>
      </c>
      <c r="G21" s="65" t="s">
        <v>48</v>
      </c>
      <c r="H21" s="16"/>
      <c r="I21" s="19"/>
      <c r="J21" s="31"/>
      <c r="K21" s="31"/>
    </row>
    <row r="22" spans="1:11" s="28" customFormat="1" ht="9" customHeight="1" x14ac:dyDescent="0.15">
      <c r="A22" s="29"/>
      <c r="B22" s="29"/>
      <c r="C22" s="26"/>
      <c r="D22" s="4"/>
      <c r="E22" s="26"/>
      <c r="F22" s="26"/>
      <c r="G22" s="26"/>
      <c r="H22" s="26"/>
      <c r="I22" s="4"/>
      <c r="J22" s="6"/>
      <c r="K22" s="6"/>
    </row>
    <row r="23" spans="1:11" s="28" customFormat="1" ht="22.7" customHeight="1" x14ac:dyDescent="0.2">
      <c r="A23" s="93" t="s">
        <v>49</v>
      </c>
      <c r="B23" s="94"/>
      <c r="C23" s="97" t="s">
        <v>30</v>
      </c>
      <c r="D23" s="97"/>
      <c r="E23" s="97"/>
      <c r="F23" s="98" t="s">
        <v>31</v>
      </c>
      <c r="G23" s="98"/>
      <c r="H23" s="98"/>
      <c r="I23" s="91" t="s">
        <v>32</v>
      </c>
      <c r="J23" s="91" t="s">
        <v>33</v>
      </c>
      <c r="K23" s="91" t="s">
        <v>34</v>
      </c>
    </row>
    <row r="24" spans="1:11" s="28" customFormat="1" ht="12.75" customHeight="1" x14ac:dyDescent="0.2">
      <c r="A24" s="95"/>
      <c r="B24" s="96"/>
      <c r="C24" s="13" t="s">
        <v>35</v>
      </c>
      <c r="D24" s="32" t="s">
        <v>33</v>
      </c>
      <c r="E24" s="32" t="s">
        <v>36</v>
      </c>
      <c r="F24" s="14" t="s">
        <v>35</v>
      </c>
      <c r="G24" s="33" t="s">
        <v>33</v>
      </c>
      <c r="H24" s="33" t="s">
        <v>36</v>
      </c>
      <c r="I24" s="91"/>
      <c r="J24" s="91"/>
      <c r="K24" s="91"/>
    </row>
    <row r="25" spans="1:11" s="28" customFormat="1" ht="105.75" customHeight="1" x14ac:dyDescent="0.2">
      <c r="A25" s="92" t="s">
        <v>50</v>
      </c>
      <c r="B25" s="92"/>
      <c r="C25" s="34" t="s">
        <v>38</v>
      </c>
      <c r="D25" s="66" t="s">
        <v>51</v>
      </c>
      <c r="E25" s="35"/>
      <c r="F25" s="36" t="s">
        <v>38</v>
      </c>
      <c r="G25" s="66" t="s">
        <v>51</v>
      </c>
      <c r="H25" s="35"/>
      <c r="I25" s="37"/>
      <c r="J25" s="31"/>
      <c r="K25" s="31"/>
    </row>
    <row r="26" spans="1:11" s="28" customFormat="1" x14ac:dyDescent="0.15">
      <c r="A26" s="29"/>
      <c r="B26" s="29"/>
      <c r="C26" s="26"/>
      <c r="D26" s="4"/>
      <c r="E26" s="26"/>
      <c r="F26" s="26"/>
      <c r="G26" s="26"/>
      <c r="H26" s="26"/>
      <c r="I26" s="4"/>
      <c r="J26" s="6"/>
      <c r="K26" s="6"/>
    </row>
    <row r="27" spans="1:11" s="28" customFormat="1" x14ac:dyDescent="0.15">
      <c r="A27" s="29"/>
      <c r="B27" s="29"/>
      <c r="C27" s="26"/>
      <c r="D27" s="4"/>
      <c r="E27" s="26"/>
      <c r="F27" s="26"/>
      <c r="G27" s="26"/>
      <c r="H27" s="26"/>
      <c r="I27" s="4"/>
      <c r="J27" s="6"/>
      <c r="K27" s="6"/>
    </row>
    <row r="28" spans="1:11" s="28" customFormat="1" ht="12.75" customHeight="1" thickBot="1" x14ac:dyDescent="0.25">
      <c r="A28" s="114" t="s">
        <v>52</v>
      </c>
      <c r="B28" s="107"/>
      <c r="C28" s="107"/>
      <c r="D28" s="107"/>
      <c r="E28" s="107"/>
      <c r="F28" s="107"/>
      <c r="G28" s="107"/>
      <c r="H28" s="108"/>
      <c r="I28" s="6"/>
      <c r="J28" s="6"/>
      <c r="K28" s="6"/>
    </row>
    <row r="29" spans="1:11" x14ac:dyDescent="0.15">
      <c r="A29" s="29"/>
      <c r="B29" s="29"/>
      <c r="C29" s="12"/>
      <c r="D29" s="12"/>
      <c r="E29" s="38"/>
      <c r="F29" s="38"/>
      <c r="G29" s="38"/>
      <c r="H29" s="38"/>
      <c r="I29" s="4"/>
      <c r="J29" s="4"/>
    </row>
    <row r="30" spans="1:11" x14ac:dyDescent="0.15">
      <c r="A30" s="93" t="s">
        <v>53</v>
      </c>
      <c r="B30" s="94"/>
      <c r="C30" s="97" t="s">
        <v>30</v>
      </c>
      <c r="D30" s="97"/>
      <c r="E30" s="97"/>
      <c r="F30" s="98" t="s">
        <v>31</v>
      </c>
      <c r="G30" s="98"/>
      <c r="H30" s="98"/>
      <c r="I30" s="91" t="s">
        <v>32</v>
      </c>
      <c r="J30" s="91" t="s">
        <v>33</v>
      </c>
      <c r="K30" s="91" t="s">
        <v>34</v>
      </c>
    </row>
    <row r="31" spans="1:11" x14ac:dyDescent="0.15">
      <c r="A31" s="95"/>
      <c r="B31" s="96"/>
      <c r="C31" s="13" t="s">
        <v>35</v>
      </c>
      <c r="D31" s="13" t="s">
        <v>33</v>
      </c>
      <c r="E31" s="13" t="s">
        <v>36</v>
      </c>
      <c r="F31" s="14" t="s">
        <v>35</v>
      </c>
      <c r="G31" s="14" t="s">
        <v>33</v>
      </c>
      <c r="H31" s="14" t="s">
        <v>36</v>
      </c>
      <c r="I31" s="91"/>
      <c r="J31" s="91"/>
      <c r="K31" s="91"/>
    </row>
    <row r="32" spans="1:11" x14ac:dyDescent="0.15">
      <c r="A32" s="92" t="s">
        <v>54</v>
      </c>
      <c r="B32" s="92"/>
      <c r="C32" s="39"/>
      <c r="D32" s="103"/>
      <c r="E32" s="39"/>
      <c r="F32" s="39"/>
      <c r="G32" s="103"/>
      <c r="H32" s="39"/>
      <c r="I32" s="19"/>
      <c r="J32" s="145"/>
      <c r="K32" s="31"/>
    </row>
    <row r="33" spans="1:11" x14ac:dyDescent="0.15">
      <c r="A33" s="92" t="s">
        <v>40</v>
      </c>
      <c r="B33" s="92"/>
      <c r="C33" s="39"/>
      <c r="D33" s="104"/>
      <c r="E33" s="39"/>
      <c r="F33" s="39"/>
      <c r="G33" s="104"/>
      <c r="H33" s="39"/>
      <c r="I33" s="19"/>
      <c r="J33" s="146"/>
      <c r="K33" s="31"/>
    </row>
    <row r="34" spans="1:11" x14ac:dyDescent="0.15">
      <c r="A34" s="29"/>
      <c r="B34" s="29"/>
      <c r="C34" s="12"/>
      <c r="D34" s="12"/>
      <c r="E34" s="12"/>
      <c r="F34" s="12"/>
      <c r="G34" s="12"/>
      <c r="H34" s="4"/>
    </row>
    <row r="35" spans="1:11" x14ac:dyDescent="0.15">
      <c r="A35" s="91" t="s">
        <v>55</v>
      </c>
      <c r="B35" s="91"/>
      <c r="C35" s="97" t="s">
        <v>30</v>
      </c>
      <c r="D35" s="97"/>
      <c r="E35" s="97"/>
      <c r="F35" s="98" t="s">
        <v>31</v>
      </c>
      <c r="G35" s="98"/>
      <c r="H35" s="98"/>
      <c r="I35" s="91" t="s">
        <v>32</v>
      </c>
      <c r="J35" s="91" t="s">
        <v>33</v>
      </c>
      <c r="K35" s="91" t="s">
        <v>34</v>
      </c>
    </row>
    <row r="36" spans="1:11" x14ac:dyDescent="0.15">
      <c r="A36" s="91"/>
      <c r="B36" s="91"/>
      <c r="C36" s="13" t="s">
        <v>35</v>
      </c>
      <c r="D36" s="13" t="s">
        <v>33</v>
      </c>
      <c r="E36" s="13" t="s">
        <v>36</v>
      </c>
      <c r="F36" s="14" t="s">
        <v>35</v>
      </c>
      <c r="G36" s="14" t="s">
        <v>33</v>
      </c>
      <c r="H36" s="14" t="s">
        <v>36</v>
      </c>
      <c r="I36" s="91"/>
      <c r="J36" s="91"/>
      <c r="K36" s="91"/>
    </row>
    <row r="37" spans="1:11" ht="10.5" customHeight="1" x14ac:dyDescent="0.15">
      <c r="A37" s="92" t="s">
        <v>54</v>
      </c>
      <c r="B37" s="92"/>
      <c r="C37" s="39"/>
      <c r="D37" s="115"/>
      <c r="E37" s="39"/>
      <c r="F37" s="39"/>
      <c r="G37" s="103"/>
      <c r="H37" s="39"/>
      <c r="I37" s="31"/>
      <c r="J37" s="141"/>
      <c r="K37" s="31"/>
    </row>
    <row r="38" spans="1:11" ht="10.5" customHeight="1" x14ac:dyDescent="0.15">
      <c r="A38" s="92" t="s">
        <v>40</v>
      </c>
      <c r="B38" s="92"/>
      <c r="C38" s="39"/>
      <c r="D38" s="116"/>
      <c r="E38" s="39"/>
      <c r="F38" s="39"/>
      <c r="G38" s="104"/>
      <c r="H38" s="39"/>
      <c r="I38" s="31"/>
      <c r="J38" s="142"/>
      <c r="K38" s="31"/>
    </row>
    <row r="39" spans="1:11" x14ac:dyDescent="0.15">
      <c r="A39" s="29"/>
      <c r="B39" s="29"/>
      <c r="C39" s="12"/>
      <c r="D39" s="12"/>
      <c r="E39" s="12"/>
      <c r="F39" s="12"/>
      <c r="G39" s="12"/>
      <c r="H39" s="4"/>
    </row>
    <row r="40" spans="1:11" x14ac:dyDescent="0.15">
      <c r="A40" s="91" t="s">
        <v>56</v>
      </c>
      <c r="B40" s="91"/>
      <c r="C40" s="97" t="s">
        <v>30</v>
      </c>
      <c r="D40" s="97"/>
      <c r="E40" s="97"/>
      <c r="F40" s="98" t="s">
        <v>31</v>
      </c>
      <c r="G40" s="98"/>
      <c r="H40" s="98"/>
      <c r="I40" s="91" t="s">
        <v>32</v>
      </c>
      <c r="J40" s="91" t="s">
        <v>33</v>
      </c>
      <c r="K40" s="91" t="s">
        <v>34</v>
      </c>
    </row>
    <row r="41" spans="1:11" x14ac:dyDescent="0.15">
      <c r="A41" s="91"/>
      <c r="B41" s="91"/>
      <c r="C41" s="13" t="s">
        <v>35</v>
      </c>
      <c r="D41" s="13" t="s">
        <v>33</v>
      </c>
      <c r="E41" s="13" t="s">
        <v>36</v>
      </c>
      <c r="F41" s="14" t="s">
        <v>35</v>
      </c>
      <c r="G41" s="14" t="s">
        <v>33</v>
      </c>
      <c r="H41" s="14" t="s">
        <v>36</v>
      </c>
      <c r="I41" s="91"/>
      <c r="J41" s="91"/>
      <c r="K41" s="91"/>
    </row>
    <row r="42" spans="1:11" ht="21" customHeight="1" x14ac:dyDescent="0.15">
      <c r="A42" s="92" t="s">
        <v>57</v>
      </c>
      <c r="B42" s="92"/>
      <c r="C42" s="39"/>
      <c r="D42" s="40"/>
      <c r="E42" s="41"/>
      <c r="F42" s="39"/>
      <c r="G42" s="39"/>
      <c r="H42" s="39"/>
      <c r="I42" s="31"/>
      <c r="J42" s="31"/>
      <c r="K42" s="31"/>
    </row>
    <row r="43" spans="1:11" ht="11.25" thickBot="1" x14ac:dyDescent="0.2">
      <c r="A43" s="29"/>
      <c r="B43" s="29"/>
      <c r="C43" s="12"/>
      <c r="D43" s="12"/>
      <c r="E43" s="12"/>
      <c r="F43" s="12"/>
      <c r="G43" s="12"/>
      <c r="H43" s="12"/>
      <c r="I43" s="4"/>
      <c r="J43" s="4"/>
    </row>
    <row r="44" spans="1:11" ht="16.7" customHeight="1" thickBot="1" x14ac:dyDescent="0.2">
      <c r="A44" s="114" t="s">
        <v>58</v>
      </c>
      <c r="B44" s="107"/>
      <c r="C44" s="107"/>
      <c r="D44" s="107"/>
      <c r="E44" s="107"/>
      <c r="F44" s="107"/>
      <c r="G44" s="107"/>
      <c r="H44" s="108"/>
      <c r="I44" s="4"/>
      <c r="J44" s="4"/>
    </row>
    <row r="45" spans="1:11" ht="12" customHeight="1" x14ac:dyDescent="0.15">
      <c r="A45" s="10"/>
      <c r="B45" s="10"/>
      <c r="C45" s="12"/>
      <c r="D45" s="12"/>
      <c r="E45" s="12"/>
      <c r="F45" s="12"/>
      <c r="G45" s="12"/>
      <c r="H45" s="12"/>
      <c r="I45" s="4"/>
      <c r="J45" s="4"/>
    </row>
    <row r="46" spans="1:11" ht="12.75" x14ac:dyDescent="0.15">
      <c r="A46" s="135" t="s">
        <v>59</v>
      </c>
      <c r="B46" s="135"/>
      <c r="C46" s="135"/>
      <c r="D46" s="135"/>
      <c r="E46" s="135"/>
      <c r="F46" s="135"/>
      <c r="G46" s="135"/>
      <c r="H46" s="135"/>
      <c r="I46" s="4"/>
      <c r="J46" s="4"/>
    </row>
    <row r="47" spans="1:11" ht="10.5" customHeight="1" x14ac:dyDescent="0.15">
      <c r="A47" s="91" t="s">
        <v>60</v>
      </c>
      <c r="B47" s="91"/>
      <c r="C47" s="97" t="s">
        <v>30</v>
      </c>
      <c r="D47" s="97"/>
      <c r="E47" s="97"/>
      <c r="F47" s="98" t="s">
        <v>31</v>
      </c>
      <c r="G47" s="98"/>
      <c r="H47" s="98"/>
      <c r="I47" s="91" t="s">
        <v>32</v>
      </c>
      <c r="J47" s="91" t="s">
        <v>33</v>
      </c>
      <c r="K47" s="91" t="s">
        <v>34</v>
      </c>
    </row>
    <row r="48" spans="1:11" x14ac:dyDescent="0.15">
      <c r="A48" s="91"/>
      <c r="B48" s="91"/>
      <c r="C48" s="13" t="s">
        <v>35</v>
      </c>
      <c r="D48" s="13" t="s">
        <v>33</v>
      </c>
      <c r="E48" s="13" t="s">
        <v>36</v>
      </c>
      <c r="F48" s="14" t="s">
        <v>35</v>
      </c>
      <c r="G48" s="14" t="s">
        <v>33</v>
      </c>
      <c r="H48" s="14" t="s">
        <v>36</v>
      </c>
      <c r="I48" s="91"/>
      <c r="J48" s="91"/>
      <c r="K48" s="91"/>
    </row>
    <row r="49" spans="1:11" s="28" customFormat="1" ht="15" customHeight="1" x14ac:dyDescent="0.2">
      <c r="A49" s="123" t="s">
        <v>61</v>
      </c>
      <c r="B49" s="92"/>
      <c r="C49" s="41" t="s">
        <v>38</v>
      </c>
      <c r="D49" s="112" t="s">
        <v>62</v>
      </c>
      <c r="E49" s="42"/>
      <c r="F49" s="41" t="s">
        <v>38</v>
      </c>
      <c r="G49" s="112" t="s">
        <v>62</v>
      </c>
      <c r="H49" s="43"/>
      <c r="I49" s="19"/>
      <c r="J49" s="141"/>
      <c r="K49" s="31"/>
    </row>
    <row r="50" spans="1:11" s="28" customFormat="1" ht="18" customHeight="1" x14ac:dyDescent="0.2">
      <c r="A50" s="124" t="s">
        <v>63</v>
      </c>
      <c r="B50" s="123"/>
      <c r="C50" s="41" t="s">
        <v>38</v>
      </c>
      <c r="D50" s="113"/>
      <c r="E50" s="42"/>
      <c r="F50" s="41" t="s">
        <v>38</v>
      </c>
      <c r="G50" s="112"/>
      <c r="H50" s="43"/>
      <c r="I50" s="19"/>
      <c r="J50" s="147"/>
      <c r="K50" s="31"/>
    </row>
    <row r="51" spans="1:11" s="28" customFormat="1" ht="64.5" customHeight="1" x14ac:dyDescent="0.2">
      <c r="A51" s="123" t="s">
        <v>64</v>
      </c>
      <c r="B51" s="92"/>
      <c r="C51" s="41" t="s">
        <v>8</v>
      </c>
      <c r="D51" s="113"/>
      <c r="E51" s="41" t="s">
        <v>65</v>
      </c>
      <c r="F51" s="41" t="s">
        <v>8</v>
      </c>
      <c r="G51" s="112"/>
      <c r="H51" s="68" t="s">
        <v>65</v>
      </c>
      <c r="I51" s="19"/>
      <c r="J51" s="147"/>
      <c r="K51" s="31"/>
    </row>
    <row r="52" spans="1:11" s="28" customFormat="1" ht="51" customHeight="1" x14ac:dyDescent="0.2">
      <c r="A52" s="148" t="s">
        <v>66</v>
      </c>
      <c r="B52" s="140"/>
      <c r="C52" s="41" t="s">
        <v>8</v>
      </c>
      <c r="D52" s="113"/>
      <c r="E52" s="41" t="s">
        <v>67</v>
      </c>
      <c r="F52" s="41" t="s">
        <v>8</v>
      </c>
      <c r="G52" s="112"/>
      <c r="H52" s="68" t="s">
        <v>67</v>
      </c>
      <c r="I52" s="19"/>
      <c r="J52" s="147"/>
      <c r="K52" s="31"/>
    </row>
    <row r="53" spans="1:11" s="28" customFormat="1" ht="33" customHeight="1" x14ac:dyDescent="0.2">
      <c r="A53" s="110" t="s">
        <v>68</v>
      </c>
      <c r="B53" s="111"/>
      <c r="C53" s="31" t="s">
        <v>8</v>
      </c>
      <c r="D53" s="113"/>
      <c r="E53" s="41" t="s">
        <v>69</v>
      </c>
      <c r="F53" s="31" t="s">
        <v>8</v>
      </c>
      <c r="G53" s="112"/>
      <c r="H53" s="68" t="s">
        <v>69</v>
      </c>
      <c r="I53" s="19"/>
      <c r="J53" s="147"/>
      <c r="K53" s="31"/>
    </row>
    <row r="54" spans="1:11" s="44" customFormat="1" ht="47.25" customHeight="1" x14ac:dyDescent="0.2">
      <c r="A54" s="110" t="s">
        <v>70</v>
      </c>
      <c r="B54" s="111"/>
      <c r="C54" s="41" t="s">
        <v>8</v>
      </c>
      <c r="D54" s="113"/>
      <c r="E54" s="68" t="s">
        <v>71</v>
      </c>
      <c r="F54" s="41" t="s">
        <v>8</v>
      </c>
      <c r="G54" s="112"/>
      <c r="H54" s="68" t="s">
        <v>71</v>
      </c>
      <c r="I54" s="19"/>
      <c r="J54" s="147"/>
      <c r="K54" s="41"/>
    </row>
    <row r="55" spans="1:11" s="28" customFormat="1" ht="21" customHeight="1" x14ac:dyDescent="0.2">
      <c r="A55" s="92" t="s">
        <v>72</v>
      </c>
      <c r="B55" s="92"/>
      <c r="C55" s="41" t="s">
        <v>8</v>
      </c>
      <c r="D55" s="113"/>
      <c r="E55" s="67" t="s">
        <v>73</v>
      </c>
      <c r="F55" s="41" t="s">
        <v>8</v>
      </c>
      <c r="G55" s="112"/>
      <c r="H55" s="70" t="s">
        <v>73</v>
      </c>
      <c r="I55" s="19"/>
      <c r="J55" s="142"/>
      <c r="K55" s="31"/>
    </row>
    <row r="56" spans="1:11" s="28" customFormat="1" x14ac:dyDescent="0.2">
      <c r="A56" s="44"/>
      <c r="B56" s="44"/>
      <c r="C56" s="6"/>
      <c r="D56" s="6"/>
      <c r="E56" s="6"/>
      <c r="F56" s="6"/>
      <c r="G56" s="6"/>
      <c r="H56" s="12"/>
      <c r="I56" s="5"/>
      <c r="J56" s="5"/>
      <c r="K56" s="6"/>
    </row>
    <row r="57" spans="1:11" s="28" customFormat="1" ht="10.7" customHeight="1" x14ac:dyDescent="0.2">
      <c r="A57" s="27" t="s">
        <v>74</v>
      </c>
      <c r="B57" s="143" t="str">
        <f>IF(A58="Jurídica"," Formato 2 - Parafiscales personas jurídicas","Formato 2 - Parafiscales personas naturales")</f>
        <v>Formato 2 - Parafiscales personas naturales</v>
      </c>
      <c r="C57" s="155" t="s">
        <v>30</v>
      </c>
      <c r="D57" s="156"/>
      <c r="E57" s="157"/>
      <c r="F57" s="127" t="s">
        <v>31</v>
      </c>
      <c r="G57" s="128"/>
      <c r="H57" s="129"/>
      <c r="I57" s="143" t="s">
        <v>32</v>
      </c>
      <c r="J57" s="143" t="s">
        <v>33</v>
      </c>
      <c r="K57" s="143" t="s">
        <v>34</v>
      </c>
    </row>
    <row r="58" spans="1:11" s="28" customFormat="1" x14ac:dyDescent="0.2">
      <c r="A58" s="27" t="s">
        <v>75</v>
      </c>
      <c r="B58" s="144"/>
      <c r="C58" s="13" t="s">
        <v>35</v>
      </c>
      <c r="D58" s="13" t="s">
        <v>33</v>
      </c>
      <c r="E58" s="13" t="s">
        <v>36</v>
      </c>
      <c r="F58" s="14" t="s">
        <v>35</v>
      </c>
      <c r="G58" s="14" t="s">
        <v>33</v>
      </c>
      <c r="H58" s="14" t="s">
        <v>36</v>
      </c>
      <c r="I58" s="144"/>
      <c r="J58" s="144"/>
      <c r="K58" s="144"/>
    </row>
    <row r="59" spans="1:11" s="28" customFormat="1" ht="26.25" customHeight="1" x14ac:dyDescent="0.2">
      <c r="A59" s="124" t="s">
        <v>76</v>
      </c>
      <c r="B59" s="123"/>
      <c r="C59" s="41" t="s">
        <v>8</v>
      </c>
      <c r="D59" s="151" t="s">
        <v>77</v>
      </c>
      <c r="E59" s="149" t="s">
        <v>78</v>
      </c>
      <c r="F59" s="41" t="s">
        <v>8</v>
      </c>
      <c r="G59" s="153" t="s">
        <v>77</v>
      </c>
      <c r="H59" s="125"/>
      <c r="I59" s="19"/>
      <c r="J59" s="141"/>
      <c r="K59" s="41"/>
    </row>
    <row r="60" spans="1:11" s="28" customFormat="1" ht="33" customHeight="1" x14ac:dyDescent="0.2">
      <c r="A60" s="124" t="s">
        <v>79</v>
      </c>
      <c r="B60" s="123"/>
      <c r="C60" s="41" t="s">
        <v>8</v>
      </c>
      <c r="D60" s="152"/>
      <c r="E60" s="150"/>
      <c r="F60" s="41" t="s">
        <v>8</v>
      </c>
      <c r="G60" s="154"/>
      <c r="H60" s="126"/>
      <c r="I60" s="19"/>
      <c r="J60" s="142"/>
      <c r="K60" s="31"/>
    </row>
    <row r="61" spans="1:11" s="28" customFormat="1" ht="14.25" x14ac:dyDescent="0.2">
      <c r="A61" s="29"/>
      <c r="B61" s="29"/>
      <c r="C61" s="12"/>
      <c r="D61" s="12"/>
      <c r="E61" s="45"/>
      <c r="F61" s="6"/>
      <c r="G61" s="6"/>
      <c r="H61" s="12"/>
      <c r="I61" s="5"/>
      <c r="J61" s="5"/>
      <c r="K61" s="6"/>
    </row>
    <row r="62" spans="1:11" ht="12.75" x14ac:dyDescent="0.15">
      <c r="A62" s="135" t="s">
        <v>80</v>
      </c>
      <c r="B62" s="135"/>
      <c r="C62" s="135"/>
      <c r="D62" s="135"/>
      <c r="E62" s="135"/>
      <c r="F62" s="135"/>
      <c r="G62" s="135"/>
      <c r="H62" s="135"/>
      <c r="I62" s="5"/>
      <c r="J62" s="5"/>
    </row>
    <row r="63" spans="1:11" ht="10.5" customHeight="1" x14ac:dyDescent="0.15">
      <c r="A63" s="136" t="s">
        <v>60</v>
      </c>
      <c r="B63" s="136"/>
      <c r="C63" s="97" t="s">
        <v>30</v>
      </c>
      <c r="D63" s="97"/>
      <c r="E63" s="97"/>
      <c r="F63" s="98" t="s">
        <v>31</v>
      </c>
      <c r="G63" s="98"/>
      <c r="H63" s="98"/>
      <c r="I63" s="91" t="s">
        <v>32</v>
      </c>
      <c r="J63" s="91" t="s">
        <v>33</v>
      </c>
      <c r="K63" s="91" t="s">
        <v>34</v>
      </c>
    </row>
    <row r="64" spans="1:11" x14ac:dyDescent="0.15">
      <c r="A64" s="136"/>
      <c r="B64" s="136"/>
      <c r="C64" s="13" t="s">
        <v>35</v>
      </c>
      <c r="D64" s="13" t="s">
        <v>33</v>
      </c>
      <c r="E64" s="13" t="s">
        <v>36</v>
      </c>
      <c r="F64" s="14" t="s">
        <v>35</v>
      </c>
      <c r="G64" s="14" t="s">
        <v>33</v>
      </c>
      <c r="H64" s="14" t="s">
        <v>36</v>
      </c>
      <c r="I64" s="91"/>
      <c r="J64" s="91"/>
      <c r="K64" s="91"/>
    </row>
    <row r="65" spans="1:11" s="28" customFormat="1" ht="10.5" customHeight="1" x14ac:dyDescent="0.2">
      <c r="A65" s="123" t="s">
        <v>61</v>
      </c>
      <c r="B65" s="92"/>
      <c r="C65" s="41"/>
      <c r="D65" s="130"/>
      <c r="E65" s="131"/>
      <c r="F65" s="41"/>
      <c r="G65" s="132"/>
      <c r="H65" s="46"/>
      <c r="I65" s="19"/>
      <c r="J65" s="141"/>
      <c r="K65" s="31"/>
    </row>
    <row r="66" spans="1:11" s="28" customFormat="1" ht="10.5" customHeight="1" x14ac:dyDescent="0.2">
      <c r="A66" s="124" t="s">
        <v>63</v>
      </c>
      <c r="B66" s="123"/>
      <c r="C66" s="41"/>
      <c r="D66" s="130"/>
      <c r="E66" s="131"/>
      <c r="F66" s="41"/>
      <c r="G66" s="133"/>
      <c r="H66" s="46"/>
      <c r="I66" s="19"/>
      <c r="J66" s="147"/>
      <c r="K66" s="31"/>
    </row>
    <row r="67" spans="1:11" s="28" customFormat="1" ht="22.7" customHeight="1" x14ac:dyDescent="0.2">
      <c r="A67" s="123" t="s">
        <v>64</v>
      </c>
      <c r="B67" s="92"/>
      <c r="C67" s="41"/>
      <c r="D67" s="130"/>
      <c r="E67" s="131"/>
      <c r="F67" s="41"/>
      <c r="G67" s="133"/>
      <c r="H67" s="46"/>
      <c r="I67" s="19"/>
      <c r="J67" s="147"/>
      <c r="K67" s="31"/>
    </row>
    <row r="68" spans="1:11" s="28" customFormat="1" ht="44.45" customHeight="1" x14ac:dyDescent="0.2">
      <c r="A68" s="123" t="s">
        <v>66</v>
      </c>
      <c r="B68" s="92"/>
      <c r="C68" s="41"/>
      <c r="D68" s="130"/>
      <c r="E68" s="131"/>
      <c r="F68" s="41"/>
      <c r="G68" s="133"/>
      <c r="H68" s="46"/>
      <c r="I68" s="19"/>
      <c r="J68" s="147"/>
      <c r="K68" s="31"/>
    </row>
    <row r="69" spans="1:11" s="28" customFormat="1" ht="10.5" customHeight="1" x14ac:dyDescent="0.2">
      <c r="A69" s="110" t="s">
        <v>68</v>
      </c>
      <c r="B69" s="111"/>
      <c r="C69" s="31"/>
      <c r="D69" s="130"/>
      <c r="E69" s="131"/>
      <c r="F69" s="31"/>
      <c r="G69" s="133"/>
      <c r="H69" s="46"/>
      <c r="I69" s="19"/>
      <c r="J69" s="147"/>
      <c r="K69" s="31"/>
    </row>
    <row r="70" spans="1:11" s="44" customFormat="1" ht="42" customHeight="1" x14ac:dyDescent="0.2">
      <c r="A70" s="110" t="s">
        <v>70</v>
      </c>
      <c r="B70" s="111"/>
      <c r="C70" s="41"/>
      <c r="D70" s="130"/>
      <c r="E70" s="131"/>
      <c r="F70" s="41"/>
      <c r="G70" s="133"/>
      <c r="H70" s="46"/>
      <c r="I70" s="19"/>
      <c r="J70" s="147"/>
      <c r="K70" s="41"/>
    </row>
    <row r="71" spans="1:11" s="28" customFormat="1" ht="10.7" customHeight="1" x14ac:dyDescent="0.2">
      <c r="A71" s="92" t="s">
        <v>72</v>
      </c>
      <c r="B71" s="92"/>
      <c r="C71" s="41"/>
      <c r="D71" s="130"/>
      <c r="E71" s="131"/>
      <c r="F71" s="41"/>
      <c r="G71" s="134"/>
      <c r="H71" s="46"/>
      <c r="I71" s="19"/>
      <c r="J71" s="142"/>
      <c r="K71" s="31"/>
    </row>
    <row r="72" spans="1:11" s="28" customFormat="1" x14ac:dyDescent="0.2">
      <c r="A72" s="44"/>
      <c r="B72" s="44"/>
      <c r="C72" s="6"/>
      <c r="D72" s="6"/>
      <c r="E72" s="6"/>
      <c r="F72" s="6"/>
      <c r="G72" s="6"/>
      <c r="H72" s="12"/>
      <c r="I72" s="5"/>
      <c r="J72" s="5"/>
      <c r="K72" s="6"/>
    </row>
    <row r="73" spans="1:11" s="28" customFormat="1" ht="10.7" customHeight="1" x14ac:dyDescent="0.2">
      <c r="A73" s="57" t="s">
        <v>74</v>
      </c>
      <c r="B73" s="160" t="str">
        <f>IF(A74="Jurídica"," Formato 2- Parafiscales personas jurídicas","Formato 2 - Parafiscales personas naturales")</f>
        <v xml:space="preserve"> Formato 2- Parafiscales personas jurídicas</v>
      </c>
      <c r="C73" s="155" t="s">
        <v>30</v>
      </c>
      <c r="D73" s="156"/>
      <c r="E73" s="157"/>
      <c r="F73" s="127" t="s">
        <v>31</v>
      </c>
      <c r="G73" s="128"/>
      <c r="H73" s="129"/>
      <c r="I73" s="143" t="s">
        <v>32</v>
      </c>
      <c r="J73" s="143" t="s">
        <v>33</v>
      </c>
      <c r="K73" s="143" t="s">
        <v>34</v>
      </c>
    </row>
    <row r="74" spans="1:11" s="28" customFormat="1" x14ac:dyDescent="0.2">
      <c r="A74" s="57" t="s">
        <v>81</v>
      </c>
      <c r="B74" s="161"/>
      <c r="C74" s="13" t="s">
        <v>35</v>
      </c>
      <c r="D74" s="13" t="s">
        <v>33</v>
      </c>
      <c r="E74" s="13" t="s">
        <v>36</v>
      </c>
      <c r="F74" s="14" t="s">
        <v>35</v>
      </c>
      <c r="G74" s="14" t="s">
        <v>33</v>
      </c>
      <c r="H74" s="14" t="s">
        <v>36</v>
      </c>
      <c r="I74" s="144"/>
      <c r="J74" s="144"/>
      <c r="K74" s="144"/>
    </row>
    <row r="75" spans="1:11" s="28" customFormat="1" ht="11.25" customHeight="1" x14ac:dyDescent="0.2">
      <c r="A75" s="124" t="s">
        <v>76</v>
      </c>
      <c r="B75" s="123"/>
      <c r="C75" s="41"/>
      <c r="D75" s="163"/>
      <c r="E75" s="31"/>
      <c r="F75" s="41"/>
      <c r="G75" s="41"/>
      <c r="H75" s="46"/>
      <c r="I75" s="19"/>
      <c r="J75" s="141"/>
      <c r="K75" s="31"/>
    </row>
    <row r="76" spans="1:11" s="28" customFormat="1" ht="39" customHeight="1" x14ac:dyDescent="0.2">
      <c r="A76" s="124" t="s">
        <v>79</v>
      </c>
      <c r="B76" s="123"/>
      <c r="C76" s="41"/>
      <c r="D76" s="159"/>
      <c r="E76" s="31"/>
      <c r="F76" s="41"/>
      <c r="G76" s="41"/>
      <c r="H76" s="46"/>
      <c r="I76" s="19"/>
      <c r="J76" s="142"/>
      <c r="K76" s="31"/>
    </row>
    <row r="77" spans="1:11" ht="18" x14ac:dyDescent="0.15">
      <c r="A77" s="47"/>
      <c r="B77" s="47"/>
      <c r="C77" s="47"/>
      <c r="D77" s="47"/>
      <c r="E77" s="48"/>
      <c r="F77" s="6"/>
      <c r="G77" s="6"/>
      <c r="H77" s="38"/>
      <c r="I77" s="5"/>
      <c r="J77" s="5"/>
    </row>
    <row r="78" spans="1:11" ht="12.75" x14ac:dyDescent="0.15">
      <c r="A78" s="135" t="s">
        <v>82</v>
      </c>
      <c r="B78" s="135"/>
      <c r="C78" s="135"/>
      <c r="D78" s="135"/>
      <c r="E78" s="135"/>
      <c r="F78" s="135"/>
      <c r="G78" s="135"/>
      <c r="H78" s="135"/>
      <c r="I78" s="5"/>
      <c r="J78" s="5"/>
    </row>
    <row r="79" spans="1:11" ht="10.5" customHeight="1" x14ac:dyDescent="0.15">
      <c r="A79" s="136" t="s">
        <v>60</v>
      </c>
      <c r="B79" s="136"/>
      <c r="C79" s="97" t="s">
        <v>30</v>
      </c>
      <c r="D79" s="97"/>
      <c r="E79" s="97"/>
      <c r="F79" s="98" t="s">
        <v>31</v>
      </c>
      <c r="G79" s="98"/>
      <c r="H79" s="98"/>
      <c r="I79" s="91" t="s">
        <v>32</v>
      </c>
      <c r="J79" s="91" t="s">
        <v>33</v>
      </c>
      <c r="K79" s="91" t="s">
        <v>34</v>
      </c>
    </row>
    <row r="80" spans="1:11" x14ac:dyDescent="0.15">
      <c r="A80" s="136"/>
      <c r="B80" s="136"/>
      <c r="C80" s="13" t="s">
        <v>35</v>
      </c>
      <c r="D80" s="13" t="s">
        <v>33</v>
      </c>
      <c r="E80" s="13" t="s">
        <v>36</v>
      </c>
      <c r="F80" s="14" t="s">
        <v>35</v>
      </c>
      <c r="G80" s="14" t="s">
        <v>33</v>
      </c>
      <c r="H80" s="14" t="s">
        <v>36</v>
      </c>
      <c r="I80" s="91"/>
      <c r="J80" s="91"/>
      <c r="K80" s="91"/>
    </row>
    <row r="81" spans="1:11" s="28" customFormat="1" ht="11.25" customHeight="1" x14ac:dyDescent="0.2">
      <c r="A81" s="123" t="s">
        <v>61</v>
      </c>
      <c r="B81" s="92"/>
      <c r="C81" s="41"/>
      <c r="D81" s="162"/>
      <c r="E81" s="31"/>
      <c r="F81" s="41"/>
      <c r="G81" s="132"/>
      <c r="H81" s="46"/>
      <c r="I81" s="19"/>
      <c r="J81" s="141"/>
      <c r="K81" s="31"/>
    </row>
    <row r="82" spans="1:11" s="28" customFormat="1" ht="11.25" customHeight="1" x14ac:dyDescent="0.2">
      <c r="A82" s="124" t="s">
        <v>63</v>
      </c>
      <c r="B82" s="123"/>
      <c r="C82" s="41"/>
      <c r="D82" s="162"/>
      <c r="E82" s="31"/>
      <c r="F82" s="41"/>
      <c r="G82" s="133"/>
      <c r="H82" s="46"/>
      <c r="I82" s="19"/>
      <c r="J82" s="147"/>
      <c r="K82" s="31"/>
    </row>
    <row r="83" spans="1:11" s="28" customFormat="1" ht="24.75" customHeight="1" x14ac:dyDescent="0.2">
      <c r="A83" s="123" t="s">
        <v>64</v>
      </c>
      <c r="B83" s="92"/>
      <c r="C83" s="41"/>
      <c r="D83" s="162"/>
      <c r="E83" s="31"/>
      <c r="F83" s="41"/>
      <c r="G83" s="133"/>
      <c r="H83" s="46"/>
      <c r="I83" s="19"/>
      <c r="J83" s="147"/>
      <c r="K83" s="31"/>
    </row>
    <row r="84" spans="1:11" s="28" customFormat="1" ht="43.5" customHeight="1" x14ac:dyDescent="0.2">
      <c r="A84" s="123" t="s">
        <v>66</v>
      </c>
      <c r="B84" s="92"/>
      <c r="C84" s="41"/>
      <c r="D84" s="162"/>
      <c r="E84" s="31"/>
      <c r="F84" s="41"/>
      <c r="G84" s="133"/>
      <c r="H84" s="46"/>
      <c r="I84" s="19"/>
      <c r="J84" s="147"/>
      <c r="K84" s="31"/>
    </row>
    <row r="85" spans="1:11" s="28" customFormat="1" ht="11.25" customHeight="1" x14ac:dyDescent="0.2">
      <c r="A85" s="110" t="s">
        <v>68</v>
      </c>
      <c r="B85" s="111"/>
      <c r="C85" s="31"/>
      <c r="D85" s="162"/>
      <c r="E85" s="31"/>
      <c r="F85" s="31"/>
      <c r="G85" s="133"/>
      <c r="H85" s="46"/>
      <c r="I85" s="19"/>
      <c r="J85" s="147"/>
      <c r="K85" s="31"/>
    </row>
    <row r="86" spans="1:11" s="44" customFormat="1" ht="44.1" customHeight="1" x14ac:dyDescent="0.2">
      <c r="A86" s="110" t="s">
        <v>70</v>
      </c>
      <c r="B86" s="111"/>
      <c r="C86" s="41"/>
      <c r="D86" s="162"/>
      <c r="E86" s="31"/>
      <c r="F86" s="41"/>
      <c r="G86" s="133"/>
      <c r="H86" s="46"/>
      <c r="I86" s="19"/>
      <c r="J86" s="147"/>
      <c r="K86" s="41"/>
    </row>
    <row r="87" spans="1:11" s="28" customFormat="1" ht="10.7" customHeight="1" x14ac:dyDescent="0.2">
      <c r="A87" s="92" t="s">
        <v>72</v>
      </c>
      <c r="B87" s="92"/>
      <c r="C87" s="41"/>
      <c r="D87" s="162"/>
      <c r="E87" s="31"/>
      <c r="F87" s="41"/>
      <c r="G87" s="134"/>
      <c r="H87" s="46"/>
      <c r="I87" s="19"/>
      <c r="J87" s="142"/>
      <c r="K87" s="31"/>
    </row>
    <row r="88" spans="1:11" s="28" customFormat="1" x14ac:dyDescent="0.2">
      <c r="A88" s="44"/>
      <c r="B88" s="44"/>
      <c r="C88" s="6"/>
      <c r="D88" s="6"/>
      <c r="E88" s="6"/>
      <c r="F88" s="6"/>
      <c r="G88" s="6"/>
      <c r="H88" s="12"/>
      <c r="I88" s="5"/>
      <c r="J88" s="5"/>
      <c r="K88" s="6"/>
    </row>
    <row r="89" spans="1:11" s="28" customFormat="1" ht="10.7" customHeight="1" x14ac:dyDescent="0.2">
      <c r="A89" s="57" t="s">
        <v>74</v>
      </c>
      <c r="B89" s="160" t="str">
        <f>IF(A90="Jurídica"," Formato 2 - Parafiscales personas jurídicas","Formato 2 - Parafiscales personas naturales")</f>
        <v xml:space="preserve"> Formato 2 - Parafiscales personas jurídicas</v>
      </c>
      <c r="C89" s="97" t="s">
        <v>30</v>
      </c>
      <c r="D89" s="97"/>
      <c r="E89" s="97"/>
      <c r="F89" s="98" t="s">
        <v>31</v>
      </c>
      <c r="G89" s="98"/>
      <c r="H89" s="98"/>
      <c r="I89" s="91" t="s">
        <v>32</v>
      </c>
      <c r="J89" s="91" t="s">
        <v>33</v>
      </c>
      <c r="K89" s="91" t="s">
        <v>34</v>
      </c>
    </row>
    <row r="90" spans="1:11" s="28" customFormat="1" x14ac:dyDescent="0.2">
      <c r="A90" s="57" t="s">
        <v>81</v>
      </c>
      <c r="B90" s="161"/>
      <c r="C90" s="13" t="s">
        <v>35</v>
      </c>
      <c r="D90" s="13" t="s">
        <v>33</v>
      </c>
      <c r="E90" s="13" t="s">
        <v>36</v>
      </c>
      <c r="F90" s="14" t="s">
        <v>35</v>
      </c>
      <c r="G90" s="14" t="s">
        <v>33</v>
      </c>
      <c r="H90" s="14" t="s">
        <v>36</v>
      </c>
      <c r="I90" s="91"/>
      <c r="J90" s="91"/>
      <c r="K90" s="91"/>
    </row>
    <row r="91" spans="1:11" s="28" customFormat="1" ht="11.25" customHeight="1" x14ac:dyDescent="0.2">
      <c r="A91" s="124" t="s">
        <v>76</v>
      </c>
      <c r="B91" s="123"/>
      <c r="C91" s="41"/>
      <c r="D91" s="158"/>
      <c r="E91" s="31"/>
      <c r="F91" s="41"/>
      <c r="G91" s="41"/>
      <c r="H91" s="46"/>
      <c r="I91" s="19"/>
      <c r="J91" s="147"/>
      <c r="K91" s="31"/>
    </row>
    <row r="92" spans="1:11" s="28" customFormat="1" ht="39.75" customHeight="1" x14ac:dyDescent="0.2">
      <c r="A92" s="123" t="s">
        <v>79</v>
      </c>
      <c r="B92" s="92"/>
      <c r="C92" s="41"/>
      <c r="D92" s="159"/>
      <c r="E92" s="31"/>
      <c r="F92" s="41"/>
      <c r="G92" s="41"/>
      <c r="H92" s="46"/>
      <c r="I92" s="19"/>
      <c r="J92" s="142"/>
      <c r="K92" s="31"/>
    </row>
    <row r="93" spans="1:11" s="28" customFormat="1" ht="18" x14ac:dyDescent="0.2">
      <c r="A93" s="29"/>
      <c r="B93" s="29"/>
      <c r="C93" s="48"/>
      <c r="D93" s="48"/>
      <c r="E93" s="12"/>
      <c r="F93" s="12"/>
      <c r="G93" s="12"/>
      <c r="H93" s="12"/>
      <c r="I93" s="4"/>
      <c r="J93" s="4"/>
      <c r="K93" s="6"/>
    </row>
    <row r="94" spans="1:11" s="28" customFormat="1" ht="14.25" x14ac:dyDescent="0.2">
      <c r="A94" s="29"/>
      <c r="B94" s="29"/>
      <c r="C94" s="12"/>
      <c r="D94" s="45"/>
      <c r="E94" s="12"/>
      <c r="F94" s="12"/>
      <c r="G94" s="45"/>
      <c r="H94" s="4"/>
      <c r="I94" s="4"/>
      <c r="J94" s="6"/>
      <c r="K94" s="6"/>
    </row>
    <row r="95" spans="1:11" s="28" customFormat="1" ht="15" x14ac:dyDescent="0.2">
      <c r="A95" s="137" t="s">
        <v>83</v>
      </c>
      <c r="B95" s="138"/>
      <c r="C95" s="138"/>
      <c r="D95" s="138"/>
      <c r="E95" s="138"/>
      <c r="F95" s="138"/>
      <c r="G95" s="138"/>
      <c r="H95" s="139"/>
      <c r="I95" s="4"/>
      <c r="J95" s="6"/>
      <c r="K95" s="6"/>
    </row>
    <row r="96" spans="1:11" s="28" customFormat="1" ht="14.25" x14ac:dyDescent="0.2">
      <c r="A96" s="29"/>
      <c r="B96" s="29"/>
      <c r="C96" s="12"/>
      <c r="D96" s="45"/>
      <c r="E96" s="12"/>
      <c r="F96" s="12"/>
      <c r="G96" s="45"/>
      <c r="H96" s="4"/>
      <c r="I96" s="4"/>
      <c r="J96" s="6"/>
      <c r="K96" s="6"/>
    </row>
    <row r="97" spans="1:11" s="28" customFormat="1" x14ac:dyDescent="0.2">
      <c r="A97" s="91" t="s">
        <v>84</v>
      </c>
      <c r="B97" s="91"/>
      <c r="C97" s="97" t="s">
        <v>30</v>
      </c>
      <c r="D97" s="97"/>
      <c r="E97" s="97"/>
      <c r="F97" s="98" t="s">
        <v>31</v>
      </c>
      <c r="G97" s="98"/>
      <c r="H97" s="98"/>
      <c r="I97" s="91" t="s">
        <v>32</v>
      </c>
      <c r="J97" s="91" t="s">
        <v>33</v>
      </c>
      <c r="K97" s="91" t="s">
        <v>34</v>
      </c>
    </row>
    <row r="98" spans="1:11" s="28" customFormat="1" x14ac:dyDescent="0.2">
      <c r="A98" s="91"/>
      <c r="B98" s="91"/>
      <c r="C98" s="13" t="s">
        <v>35</v>
      </c>
      <c r="D98" s="13" t="s">
        <v>33</v>
      </c>
      <c r="E98" s="13" t="s">
        <v>36</v>
      </c>
      <c r="F98" s="14" t="s">
        <v>35</v>
      </c>
      <c r="G98" s="14" t="s">
        <v>33</v>
      </c>
      <c r="H98" s="14" t="s">
        <v>36</v>
      </c>
      <c r="I98" s="91"/>
      <c r="J98" s="91"/>
      <c r="K98" s="91"/>
    </row>
    <row r="99" spans="1:11" s="28" customFormat="1" ht="173.25" customHeight="1" x14ac:dyDescent="0.2">
      <c r="A99" s="92" t="s">
        <v>85</v>
      </c>
      <c r="B99" s="92"/>
      <c r="C99" s="41" t="s">
        <v>8</v>
      </c>
      <c r="D99" s="69" t="s">
        <v>86</v>
      </c>
      <c r="E99" s="41" t="s">
        <v>87</v>
      </c>
      <c r="F99" s="41" t="s">
        <v>8</v>
      </c>
      <c r="G99" s="69" t="s">
        <v>86</v>
      </c>
      <c r="H99" s="68" t="s">
        <v>87</v>
      </c>
      <c r="I99" s="41"/>
      <c r="J99" s="49"/>
      <c r="K99" s="41"/>
    </row>
    <row r="100" spans="1:11" s="28" customFormat="1" ht="15" thickBot="1" x14ac:dyDescent="0.25">
      <c r="A100" s="29"/>
      <c r="B100" s="29"/>
      <c r="C100" s="12"/>
      <c r="D100" s="45"/>
      <c r="E100" s="12"/>
      <c r="F100" s="12"/>
      <c r="G100" s="12"/>
      <c r="H100" s="4"/>
      <c r="I100" s="6"/>
      <c r="J100" s="6"/>
      <c r="K100" s="6"/>
    </row>
    <row r="101" spans="1:11" s="28" customFormat="1" ht="15" x14ac:dyDescent="0.2">
      <c r="A101" s="137" t="s">
        <v>88</v>
      </c>
      <c r="B101" s="138"/>
      <c r="C101" s="138"/>
      <c r="D101" s="138"/>
      <c r="E101" s="138"/>
      <c r="F101" s="138"/>
      <c r="G101" s="138"/>
      <c r="H101" s="139"/>
      <c r="I101" s="4"/>
      <c r="J101" s="4"/>
      <c r="K101" s="6"/>
    </row>
    <row r="102" spans="1:11" x14ac:dyDescent="0.15">
      <c r="A102" s="29"/>
      <c r="B102" s="29"/>
      <c r="C102" s="38"/>
      <c r="D102" s="38"/>
      <c r="E102" s="38"/>
      <c r="F102" s="38"/>
      <c r="G102" s="38"/>
      <c r="H102" s="38"/>
      <c r="I102" s="4"/>
      <c r="J102" s="4"/>
    </row>
    <row r="103" spans="1:11" x14ac:dyDescent="0.15">
      <c r="A103" s="91" t="s">
        <v>89</v>
      </c>
      <c r="B103" s="91"/>
      <c r="C103" s="97" t="s">
        <v>30</v>
      </c>
      <c r="D103" s="97"/>
      <c r="E103" s="127" t="s">
        <v>31</v>
      </c>
      <c r="F103" s="129"/>
    </row>
    <row r="104" spans="1:11" ht="21" x14ac:dyDescent="0.15">
      <c r="A104" s="91"/>
      <c r="B104" s="91"/>
      <c r="C104" s="13" t="s">
        <v>90</v>
      </c>
      <c r="D104" s="13" t="s">
        <v>34</v>
      </c>
      <c r="E104" s="14" t="s">
        <v>90</v>
      </c>
      <c r="F104" s="14" t="s">
        <v>91</v>
      </c>
    </row>
    <row r="105" spans="1:11" ht="26.25" customHeight="1" x14ac:dyDescent="0.15">
      <c r="A105" s="92" t="s">
        <v>92</v>
      </c>
      <c r="B105" s="92"/>
      <c r="C105" s="41" t="s">
        <v>8</v>
      </c>
      <c r="D105" s="19"/>
      <c r="E105" s="41" t="s">
        <v>8</v>
      </c>
      <c r="F105" s="19"/>
      <c r="G105" s="4"/>
    </row>
    <row r="106" spans="1:11" ht="26.25" customHeight="1" x14ac:dyDescent="0.15">
      <c r="A106" s="92" t="s">
        <v>93</v>
      </c>
      <c r="B106" s="92"/>
      <c r="C106" s="41" t="s">
        <v>8</v>
      </c>
      <c r="D106" s="51"/>
      <c r="E106" s="41" t="s">
        <v>8</v>
      </c>
      <c r="F106" s="51"/>
      <c r="G106" s="26"/>
    </row>
    <row r="107" spans="1:11" ht="26.25" customHeight="1" x14ac:dyDescent="0.15">
      <c r="A107" s="92" t="s">
        <v>94</v>
      </c>
      <c r="B107" s="92"/>
      <c r="C107" s="41" t="s">
        <v>8</v>
      </c>
      <c r="D107" s="51"/>
      <c r="E107" s="41" t="s">
        <v>8</v>
      </c>
      <c r="F107" s="51"/>
      <c r="G107" s="26"/>
    </row>
    <row r="108" spans="1:11" ht="47.25" customHeight="1" x14ac:dyDescent="0.15">
      <c r="A108" s="92" t="s">
        <v>95</v>
      </c>
      <c r="B108" s="92"/>
      <c r="C108" s="41" t="s">
        <v>8</v>
      </c>
      <c r="D108" s="51"/>
      <c r="E108" s="41" t="s">
        <v>8</v>
      </c>
      <c r="F108" s="51"/>
      <c r="G108" s="26"/>
    </row>
    <row r="109" spans="1:11" ht="54.95" customHeight="1" x14ac:dyDescent="0.15">
      <c r="A109" s="140" t="s">
        <v>96</v>
      </c>
      <c r="B109" s="140"/>
      <c r="C109" s="41" t="s">
        <v>8</v>
      </c>
      <c r="D109" s="51"/>
      <c r="E109" s="41" t="s">
        <v>8</v>
      </c>
      <c r="F109" s="51"/>
      <c r="G109" s="26"/>
    </row>
    <row r="110" spans="1:11" ht="12.75" x14ac:dyDescent="0.15">
      <c r="A110" s="29"/>
      <c r="B110" s="12"/>
      <c r="C110" s="12"/>
      <c r="D110" s="52"/>
      <c r="E110" s="52"/>
      <c r="F110" s="38"/>
      <c r="G110" s="38"/>
      <c r="H110" s="38"/>
      <c r="I110" s="4"/>
      <c r="J110" s="4"/>
    </row>
    <row r="112" spans="1:11" ht="15" x14ac:dyDescent="0.15">
      <c r="A112" s="137" t="s">
        <v>97</v>
      </c>
      <c r="B112" s="138"/>
      <c r="C112" s="138"/>
      <c r="D112" s="138"/>
      <c r="E112" s="138"/>
      <c r="F112" s="138"/>
      <c r="G112" s="138"/>
      <c r="H112" s="139"/>
      <c r="I112" s="4"/>
    </row>
    <row r="113" spans="1:11" ht="14.25" x14ac:dyDescent="0.15">
      <c r="A113" s="29"/>
      <c r="B113" s="29"/>
      <c r="C113" s="12"/>
      <c r="D113" s="45"/>
      <c r="E113" s="12"/>
      <c r="F113" s="12"/>
      <c r="G113" s="45"/>
      <c r="H113" s="4"/>
      <c r="I113" s="4"/>
    </row>
    <row r="114" spans="1:11" x14ac:dyDescent="0.15">
      <c r="A114" s="91" t="s">
        <v>84</v>
      </c>
      <c r="B114" s="91"/>
      <c r="C114" s="97" t="s">
        <v>30</v>
      </c>
      <c r="D114" s="97"/>
      <c r="E114" s="97"/>
      <c r="F114" s="98" t="s">
        <v>31</v>
      </c>
      <c r="G114" s="98"/>
      <c r="H114" s="98"/>
      <c r="I114" s="91" t="s">
        <v>32</v>
      </c>
      <c r="J114" s="91" t="s">
        <v>33</v>
      </c>
      <c r="K114" s="91" t="s">
        <v>34</v>
      </c>
    </row>
    <row r="115" spans="1:11" x14ac:dyDescent="0.15">
      <c r="A115" s="91"/>
      <c r="B115" s="91"/>
      <c r="C115" s="13" t="s">
        <v>35</v>
      </c>
      <c r="D115" s="13" t="s">
        <v>33</v>
      </c>
      <c r="E115" s="13" t="s">
        <v>36</v>
      </c>
      <c r="F115" s="14" t="s">
        <v>35</v>
      </c>
      <c r="G115" s="14" t="s">
        <v>33</v>
      </c>
      <c r="H115" s="14" t="s">
        <v>36</v>
      </c>
      <c r="I115" s="91"/>
      <c r="J115" s="91"/>
      <c r="K115" s="91"/>
    </row>
    <row r="116" spans="1:11" ht="42.75" customHeight="1" x14ac:dyDescent="0.2">
      <c r="A116" s="92" t="s">
        <v>98</v>
      </c>
      <c r="B116" s="92"/>
      <c r="C116" s="53"/>
      <c r="D116" s="54"/>
      <c r="E116" s="53"/>
      <c r="F116" s="53"/>
      <c r="G116" s="55"/>
      <c r="H116" s="56"/>
      <c r="I116" s="41"/>
      <c r="J116" s="31"/>
      <c r="K116" s="31"/>
    </row>
  </sheetData>
  <sheetProtection selectLockedCells="1" selectUnlockedCells="1"/>
  <mergeCells count="180">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s>
  <phoneticPr fontId="5"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I14 I116 C59:C60 F59:F60 C65:C72 F65:F71 C75:C76 F75:F76 C81:C88 F81:F87 C91:C92 F91:F92 F99 K5:K7 C96 F96 C116 I94:I96 C94 F94 C99:C100 I99:I100 I32:I34 I37:I39 C17:C18 I17:I18 C21:C22 F21:F22 I25:I27 C25:C27 C113 F113 C105:C109 I112:I113 F25:F27 I10:I12 E105:E109 C49:C56 G55"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display="Camara de comercio Asomercavi" xr:uid="{4470BEC4-7BCC-4962-BD24-E9305B6C5403}"/>
    <hyperlink ref="D10:D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 xr:uid="{F6E902E5-6016-40EB-85A0-25E182015816}"/>
    <hyperlink ref="G10:G11"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71CvlL" xr:uid="{2573E8C6-EE3E-4CC5-9F49-1258D5420F96}"/>
    <hyperlink ref="D17" r:id="rId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vZaxGq" xr:uid="{FB2FEB35-9D56-4BCA-A8EF-DE39FF2435A6}"/>
    <hyperlink ref="G17" r:id="rId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vZaxGq" xr:uid="{778F8DA6-C85F-4542-9397-A993C68221ED}"/>
    <hyperlink ref="D2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uzREPP" xr:uid="{EC1933E3-0A63-438B-9CE9-A3799DF7358B}"/>
    <hyperlink ref="G21"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uzREPP" xr:uid="{BA25B1C1-58CA-4F51-A2AB-428772B58C77}"/>
    <hyperlink ref="D25"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1.pdf?csf=1&amp;web=1&amp;e=ab82gI  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2.pdf?csf=1&amp;web=1&amp;e=I8YNgQ" xr:uid="{4BA14A66-71E0-489E-8D49-C8E092F36228}"/>
    <hyperlink ref="G2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1.pdf?csf=1&amp;web=1&amp;e=ab82gI  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Scanner%2013-09-2024%2018.17_2.pdf?csf=1&amp;web=1&amp;e=I8YNgQ" xr:uid="{FF19524A-3DE6-4EED-BE11-F2129A0AA59C}"/>
    <hyperlink ref="D99" r:id="rId10"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fXfOzE" xr:uid="{978D2622-9BD4-4ACA-BBDB-6D126C85897D}"/>
    <hyperlink ref="G99" r:id="rId11"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fXfOzE" xr:uid="{1BA77AE4-5C87-4B44-A5F5-FB635BD7F829}"/>
    <hyperlink ref="D49" r:id="rId12" display="Camara de comercio Asomercavi" xr:uid="{92BEA0F3-1556-45AB-930D-0240C8FC14F2}"/>
    <hyperlink ref="D49:D55"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xr:uid="{89987B40-103A-4162-A743-0BC96ECE86A1}"/>
    <hyperlink ref="G49" r:id="rId14" display="Camara de comercio Asomercavi" xr:uid="{6B00241A-6088-45C7-A346-6C4FF413152C}"/>
    <hyperlink ref="G49:G55" r:id="rId1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4.%20PANELA%206%20INV%20-%20ASOMERCAVI/Camara%20de%20comercio%20Asomercavi.pdf?csf=1&amp;web=1&amp;e=5R89p6" xr:uid="{89121EB3-C03F-43AF-AC58-36339F0178F4}"/>
    <hyperlink ref="D59:D60" r:id="rId1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yGylf1" xr:uid="{38E8EF65-844A-4D15-B054-091F4E0DA46F}"/>
    <hyperlink ref="G59:G60" r:id="rId17"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4.%20PANELA%206%20INV%20-%20ASOMERCAVI?csf=1&amp;web=1&amp;e=yGylf1" xr:uid="{63C0ED4C-94D1-408D-A6EA-0EBBFA8BB479}"/>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purl.org/dc/dcmitype/"/>
    <ds:schemaRef ds:uri="http://purl.org/dc/elements/1.1/"/>
    <ds:schemaRef ds:uri="697c4dee-e7ec-4d95-9444-4931b2058c5c"/>
    <ds:schemaRef ds:uri="http://purl.org/dc/terms/"/>
    <ds:schemaRef ds:uri="http://schemas.microsoft.com/office/2006/documentManagement/types"/>
    <ds:schemaRef ds:uri="http://www.w3.org/XML/1998/namespace"/>
    <ds:schemaRef ds:uri="100d7df5-0e9a-4fca-984e-da1804d5950e"/>
    <ds:schemaRef ds:uri="http://schemas.openxmlformats.org/package/2006/metadata/core-propertie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2024-09-19T21:51:54Z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