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2"/>
  <workbookPr updateLinks="never"/>
  <mc:AlternateContent xmlns:mc="http://schemas.openxmlformats.org/markup-compatibility/2006">
    <mc:Choice Requires="x15">
      <x15ac:absPath xmlns:x15ac="http://schemas.microsoft.com/office/spreadsheetml/2010/11/ac" url="https://cceficiente.sharepoint.com/cce/Documentos compartidos/SNG 1/003. INSTRUMENTOS DE AGREGACIÓN DE DEMANDA/2023/001. Mínimas Cuantías - MiPymes/Catálogo de Panela, Aromáticas e Infusiones/29. Invitación 6/02. INVITACIÓN 6 - Evaluaciones/002. PANELA SEXTA INV - MERCORED/"/>
    </mc:Choice>
  </mc:AlternateContent>
  <xr:revisionPtr revIDLastSave="534" documentId="8_{3C9F2810-B7B2-43E2-8182-49D793E691ED}" xr6:coauthVersionLast="47" xr6:coauthVersionMax="47" xr10:uidLastSave="{C5DCCC7A-0078-43ED-BADF-86DD6B36B34B}"/>
  <bookViews>
    <workbookView xWindow="-120" yWindow="-120" windowWidth="29040" windowHeight="1572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7" i="1" l="1"/>
  <c r="B89" i="1"/>
  <c r="B73" i="1"/>
</calcChain>
</file>

<file path=xl/sharedStrings.xml><?xml version="1.0" encoding="utf-8"?>
<sst xmlns="http://schemas.openxmlformats.org/spreadsheetml/2006/main" count="343" uniqueCount="99">
  <si>
    <t>CATÁLOGO DE PANELA, AROMÁTICAS E INFUSIONES - IAD MIPYMES
FORMATO DE VERIFICACIÓN DE REQUISITOS HABILITANTES Y DE EXPERIENCIA</t>
  </si>
  <si>
    <t>Evaluador 1</t>
  </si>
  <si>
    <t>LAURA LOPEZ GOMEZ</t>
  </si>
  <si>
    <t>Evaluador 2</t>
  </si>
  <si>
    <t>HEYDI YAJAIRA VALENCIA TORRES</t>
  </si>
  <si>
    <t>Proponente</t>
  </si>
  <si>
    <t>FEDERACIÓN AGROALIMENTARIA Y AGROAMBIENTAL CAMPESINA- MERCORED</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</si>
  <si>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</si>
  <si>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</si>
  <si>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</si>
  <si>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</si>
  <si>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</si>
  <si>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</si>
  <si>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</si>
  <si>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</si>
  <si>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</si>
  <si>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900146319-6</t>
  </si>
  <si>
    <t>Tamaño empresarial del Proponente</t>
  </si>
  <si>
    <t>MICROEMPRESA</t>
  </si>
  <si>
    <t>Representante legal del Proponente</t>
  </si>
  <si>
    <t>RINCON DUARTE PEDRO JAVIER</t>
  </si>
  <si>
    <t>Cédula representante legal del Proponente</t>
  </si>
  <si>
    <t>Correo electrónico contacto principal</t>
  </si>
  <si>
    <t>federacionmercored@gmail.com</t>
  </si>
  <si>
    <t>Región a la que se presenta</t>
  </si>
  <si>
    <t>No diligenció</t>
  </si>
  <si>
    <t>Productos a los que se presenta</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</si>
  <si>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</si>
  <si>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</si>
  <si>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</si>
  <si>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</si>
  <si>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</si>
  <si>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</si>
  <si>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</si>
  <si>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</si>
  <si>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</si>
  <si>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</si>
  <si>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</si>
  <si>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</si>
  <si>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No</t>
  </si>
  <si>
    <t>01. Formato 1 - Aceptación de la invitación</t>
  </si>
  <si>
    <t>La Agencia Nacional de Contratación Pública -Colombia Compra Eficiente- informa que, una vez verificado el formato 1, se evidencia que no diligenció las regiones a las que se presenta.</t>
  </si>
  <si>
    <t>Si</t>
  </si>
  <si>
    <t>https://cceficiente.sharepoint.com/:b:/r/cce/Documentos%20compartidos/SNG%201/003.%20INSTRUMENTOS%20DE%20AGREGACI%C3%93N%20DE%20DEMANDA/2023/001.%20M%C3%ADnimas%20Cuant%C3%ADas%20-%20MiPymes/Cat%C3%A1logo%20de%20Panela,%20Arom%C3%A1ticas%20e%20Infusiones/29.%20Invitaci%C3%B3n%206/04.%20INVITACI%C3%93N%206%20-%20Subsanaciones/002.%20Subsanaci%C3%B3nes%20MERCORED/01.%20Formato%201%20-%20Aceptaci%C3%B3n%20de%20la%20invitaci%C3%B3n.pdf?csf=1&amp;web=1&amp;e=xYpVx2</t>
  </si>
  <si>
    <t>¿Firmado por el representante legal de la MiPyme?</t>
  </si>
  <si>
    <t>Proponente singular</t>
  </si>
  <si>
    <t>Acreditación MiPyme (Formato 5)</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</si>
  <si>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</si>
  <si>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5. Formato-Acreditacion tamaño empresarial</t>
  </si>
  <si>
    <t>Creación de la MiPyme</t>
  </si>
  <si>
    <t>¿La MiPyme cuenta con mínimo un (1) año de existencia al momento de la presentación de los documentos?</t>
  </si>
  <si>
    <t>8. Certificado existencia y representacion legal MERCORED</t>
  </si>
  <si>
    <t>Cédula de ciudadanía Representante Legal de la MiPyme</t>
  </si>
  <si>
    <t>¿Adjuntó la cédula de ciudadanía del representante legal?</t>
  </si>
  <si>
    <t>6. Cedula_Representante legal (Pedro Rincon)</t>
  </si>
  <si>
    <r>
      <t xml:space="preserve">PROPONENTE PLURAL </t>
    </r>
    <r>
      <rPr>
        <sz val="12"/>
        <rFont val="Verdana"/>
        <family val="2"/>
      </rPr>
      <t>(Si el Proponente no es plural deje los espacios en blanco)</t>
    </r>
  </si>
  <si>
    <t>Formato 3 - Constitución de Consorcio</t>
  </si>
  <si>
    <t>¿Duración de la estructura del Proponente Plural de octubre de 2026 en adelante?</t>
  </si>
  <si>
    <t>Formato 3- Constitución de Unión Temporal</t>
  </si>
  <si>
    <t>Documentos</t>
  </si>
  <si>
    <t>Fotocopia del documento de identidad del representante legal o del apoderado del Proponente plural.</t>
  </si>
  <si>
    <t>CAPACIDAD JURÍDICA</t>
  </si>
  <si>
    <r>
      <rPr>
        <b/>
        <sz val="10"/>
        <rFont val="Verdana"/>
        <family val="2"/>
      </rPr>
      <t>Proponente singular</t>
    </r>
    <r>
      <rPr>
        <sz val="10"/>
        <rFont val="Verdana"/>
        <family val="2"/>
      </rPr>
      <t xml:space="preserve"> o </t>
    </r>
    <r>
      <rPr>
        <b/>
        <sz val="10"/>
        <rFont val="Verdana"/>
        <family val="2"/>
      </rPr>
      <t>Integrante 1</t>
    </r>
    <r>
      <rPr>
        <sz val="10"/>
        <rFont val="Verdana"/>
        <family val="2"/>
      </rPr>
      <t xml:space="preserve"> de la Unión Temporal o Consorcio</t>
    </r>
  </si>
  <si>
    <t>Certificado de Existencia y Representación Legal o Registro Mercantil</t>
  </si>
  <si>
    <t>¿Nombre correcto?</t>
  </si>
  <si>
    <t>7. Autorizacion de junta directiva de MERCORED</t>
  </si>
  <si>
    <t>¿NIT correcto?</t>
  </si>
  <si>
    <t>¿Fecha de expedición no mayor a treinta (30) días calendario anteriores a la fecha de la entrega de la documentación?</t>
  </si>
  <si>
    <t xml:space="preserve">Objeto social:
Compra, venta, fabricación, manipulación, envasado, distribución y exportación de panela, aromáticas, bebida de fruta y bebida de panela. </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</si>
  <si>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</si>
  <si>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</si>
  <si>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octubre de 2026 en adelante?</t>
  </si>
  <si>
    <t>Tipo</t>
  </si>
  <si>
    <t>Natural</t>
  </si>
  <si>
    <t>¿Firmado por el representante legal o el revisor fiscal de la MiPyme?</t>
  </si>
  <si>
    <t>02FORM~1</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</si>
  <si>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002.%20PANELA%206%20INV%20-%20MERCORED/02FORM~1.PDF?csf=1&amp;web=1&amp;e=mnZNYn</t>
  </si>
  <si>
    <t xml:space="preserve">Si está firmado por el revisor fiscal. ¿Adjuntó copia de la cédula de ciudadanía, de la tarjeta profesional y certificado de antecedentes de la Junta Central de Contadores? </t>
  </si>
  <si>
    <t>Integrante 2 de la Unión Temporal o Consorcio</t>
  </si>
  <si>
    <t>Jurídica</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</si>
  <si>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</si>
  <si>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</si>
  <si>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</si>
  <si>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compra, venta, fabricación, manipulación, envasado, distribución y exportación de panela, aromáticas, bebida de fruta y bebida de panela. 
• Teléfono, correo electrónico o dirección del contratante. 
• Valor del contrato.
• Plazo de ejecución. (inicio y finalización)
• Firmas de las partes.
Si la documentación es presentada por un Proponente Plural, cualquiera de sus integrantes podrá acreditar la experiencia.</t>
  </si>
  <si>
    <t>12.2 Petrocasinos 7.09.2024</t>
  </si>
  <si>
    <t xml:space="preserve">La Agencia Nacional de Contratación Pública -Colombia Compra Eficiente- informa que, una vez verificados los documentos aportados por el proponente, se identifica que adjuntó facturas de venta y no certificaciones de experiencia, tal como lo establece el numeral 7,3 de la invitación pública. </t>
  </si>
  <si>
    <t>https://cceficiente.sharepoint.com/:b:/r/cce/Documentos%20compartidos/SNG%201/003.%20INSTRUMENTOS%20DE%20AGREGACI%C3%93N%20DE%20DEMANDA/2023/001.%20M%C3%ADnimas%20Cuant%C3%ADas%20-%20MiPymes/Cat%C3%A1logo%20de%20Panela,%20Arom%C3%A1ticas%20e%20Infusiones/29.%20Invitaci%C3%B3n%206/04.%20INVITACI%C3%93N%206%20-%20Subsanaciones/002.%20Subsanaci%C3%B3nes%20MERCORED/Certificacion%20de%20experiencia%20HVB.pdf?csf=1&amp;web=1&amp;e=eINVgw</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</si>
  <si>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</si>
  <si>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</si>
  <si>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</si>
  <si>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</si>
  <si>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</si>
  <si>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</si>
  <si>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</si>
  <si>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</si>
  <si>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</si>
  <si>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4- PRECIOS DEL CATÁLOGO</t>
  </si>
  <si>
    <t>¿La MiPyme diligenció el Formato 4 – Precios del Catálogo cotizando los ítems del catálogo?
(La MiPyme no está obligada a cotizar todos los bienes)</t>
  </si>
  <si>
    <t>04. Formato 4 - Precios del Catalogo (1).xlsx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</si>
</sst>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sz val="8"/>
      <color rgb="FF4E4D4D"/>
      <name val="Arial"/>
      <family val="2"/>
    </font>
    <font>
      <b/>
      <sz val="8"/>
      <name val="Verdana"/>
      <family val="2"/>
    </font>
    <font>
      <sz val="8"/>
      <name val="Verdana"/>
      <family val="2"/>
    </font>
    <font>
      <b/>
      <sz val="8"/>
      <color theme="0"/>
      <name val="Verdana"/>
      <family val="2"/>
    </font>
    <font>
      <b/>
      <sz val="16"/>
      <name val="Verdana"/>
      <family val="2"/>
    </font>
    <font>
      <b/>
      <sz val="12"/>
      <name val="Verdana"/>
      <family val="2"/>
    </font>
    <font>
      <u/>
      <sz val="11"/>
      <color theme="10"/>
      <name val="Verdana"/>
      <family val="2"/>
    </font>
    <font>
      <u/>
      <sz val="8"/>
      <color rgb="FF1A1818"/>
      <name val="Verdana"/>
      <family val="2"/>
    </font>
    <font>
      <sz val="12"/>
      <name val="Verdana"/>
      <family val="2"/>
    </font>
    <font>
      <sz val="8"/>
      <color theme="1"/>
      <name val="Verdana"/>
      <family val="2"/>
    </font>
    <font>
      <sz val="10"/>
      <name val="Verdana"/>
      <family val="2"/>
    </font>
    <font>
      <sz val="9"/>
      <color theme="10"/>
      <name val="Verdana"/>
      <family val="2"/>
    </font>
    <font>
      <u/>
      <sz val="11"/>
      <name val="Verdana"/>
      <family val="2"/>
    </font>
    <font>
      <b/>
      <sz val="10"/>
      <name val="Verdana"/>
      <family val="2"/>
    </font>
    <font>
      <b/>
      <sz val="14"/>
      <name val="Verdana"/>
      <family val="2"/>
    </font>
    <font>
      <sz val="11"/>
      <color rgb="FF242424"/>
      <name val="Aptos Narrow"/>
      <charset val="1"/>
    </font>
    <font>
      <sz val="8"/>
      <color theme="10"/>
      <name val="Verdana"/>
      <family val="2"/>
    </font>
  </fonts>
  <fills count="9">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rgb="FF4E4D4D"/>
        <bgColor rgb="FF000000"/>
      </patternFill>
    </fill>
    <fill>
      <patternFill patternType="solid">
        <fgColor theme="0" tint="-0.34998626667073579"/>
        <bgColor indexed="64"/>
      </patternFill>
    </fill>
  </fills>
  <borders count="22">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s>
  <cellStyleXfs count="4">
    <xf numFmtId="0" fontId="0" fillId="0" borderId="0"/>
    <xf numFmtId="0" fontId="2" fillId="0" borderId="0"/>
    <xf numFmtId="0" fontId="7" fillId="0" borderId="0" applyNumberFormat="0" applyFill="0" applyBorder="0" applyAlignment="0" applyProtection="0"/>
    <xf numFmtId="0" fontId="7" fillId="0" borderId="0" applyNumberFormat="0" applyFill="0" applyBorder="0" applyAlignment="0" applyProtection="0"/>
  </cellStyleXfs>
  <cellXfs count="150">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3" borderId="2" xfId="0" applyFont="1" applyFill="1" applyBorder="1" applyAlignment="1">
      <alignment horizontal="center" vertical="center"/>
    </xf>
    <xf numFmtId="0" fontId="5" fillId="0" borderId="0" xfId="0" applyFont="1" applyAlignment="1">
      <alignment horizontal="center" vertical="center"/>
    </xf>
    <xf numFmtId="0" fontId="4" fillId="0" borderId="0" xfId="0" applyFont="1" applyAlignment="1">
      <alignment horizontal="center" vertical="center"/>
    </xf>
    <xf numFmtId="0" fontId="4" fillId="3" borderId="2" xfId="0" applyFont="1" applyFill="1" applyBorder="1" applyAlignment="1">
      <alignment horizontal="right" vertical="center" wrapText="1"/>
    </xf>
    <xf numFmtId="0" fontId="10" fillId="0" borderId="0" xfId="0" applyFont="1" applyAlignment="1">
      <alignment horizontal="center" vertical="center" wrapText="1"/>
    </xf>
    <xf numFmtId="0" fontId="10" fillId="0" borderId="0" xfId="0" applyFont="1" applyAlignment="1">
      <alignment horizontal="center" vertical="center"/>
    </xf>
    <xf numFmtId="0" fontId="11" fillId="0" borderId="0" xfId="0" applyFont="1" applyAlignment="1">
      <alignment horizontal="center" vertical="center"/>
    </xf>
    <xf numFmtId="0" fontId="11" fillId="0" borderId="0" xfId="0" applyFont="1"/>
    <xf numFmtId="0" fontId="12" fillId="4" borderId="2" xfId="0" applyFont="1" applyFill="1" applyBorder="1" applyAlignment="1">
      <alignment horizontal="center" vertical="center"/>
    </xf>
    <xf numFmtId="0" fontId="12" fillId="5" borderId="2" xfId="0" applyFont="1" applyFill="1" applyBorder="1" applyAlignment="1">
      <alignment horizontal="center" vertical="center"/>
    </xf>
    <xf numFmtId="0" fontId="13" fillId="0" borderId="0" xfId="0" applyFont="1" applyAlignment="1">
      <alignment horizontal="center" vertical="center" wrapText="1"/>
    </xf>
    <xf numFmtId="0" fontId="13" fillId="0" borderId="0" xfId="0" applyFont="1" applyAlignment="1">
      <alignment horizontal="center" vertical="center"/>
    </xf>
    <xf numFmtId="0" fontId="11" fillId="0" borderId="0" xfId="0" applyFont="1" applyAlignment="1">
      <alignment horizontal="center" vertical="center" wrapText="1"/>
    </xf>
    <xf numFmtId="0" fontId="12" fillId="4" borderId="2"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11" fillId="0" borderId="0" xfId="0" applyFont="1" applyAlignment="1">
      <alignment wrapText="1"/>
    </xf>
    <xf numFmtId="0" fontId="10" fillId="0" borderId="2" xfId="0" applyFont="1" applyBorder="1" applyAlignment="1">
      <alignment horizontal="center" wrapText="1"/>
    </xf>
    <xf numFmtId="0" fontId="10" fillId="0" borderId="2" xfId="0" applyFont="1" applyBorder="1" applyAlignment="1">
      <alignment horizontal="center" vertical="center" wrapText="1"/>
    </xf>
    <xf numFmtId="0" fontId="10" fillId="0" borderId="0" xfId="0" applyFont="1"/>
    <xf numFmtId="0" fontId="11" fillId="0" borderId="13" xfId="0" applyFont="1" applyBorder="1" applyAlignment="1">
      <alignment horizontal="left" vertical="center" wrapText="1"/>
    </xf>
    <xf numFmtId="0" fontId="10" fillId="0" borderId="13" xfId="0" applyFont="1" applyBorder="1" applyAlignment="1">
      <alignment horizontal="center" wrapText="1"/>
    </xf>
    <xf numFmtId="0" fontId="15" fillId="0" borderId="0" xfId="2" applyFont="1" applyBorder="1" applyAlignment="1">
      <alignment horizontal="center" vertical="center" wrapText="1"/>
    </xf>
    <xf numFmtId="0" fontId="10" fillId="0" borderId="13" xfId="0" applyFont="1" applyBorder="1" applyAlignment="1">
      <alignment horizontal="center" vertical="center" wrapText="1"/>
    </xf>
    <xf numFmtId="0" fontId="16" fillId="0" borderId="0" xfId="0" applyFont="1" applyAlignment="1">
      <alignment wrapText="1"/>
    </xf>
    <xf numFmtId="0" fontId="10" fillId="0" borderId="0" xfId="0" applyFont="1" applyAlignment="1">
      <alignment horizontal="center" wrapText="1"/>
    </xf>
    <xf numFmtId="0" fontId="12" fillId="3" borderId="5" xfId="0" applyFont="1" applyFill="1" applyBorder="1" applyAlignment="1">
      <alignment horizontal="center" vertical="center" wrapText="1"/>
    </xf>
    <xf numFmtId="0" fontId="11" fillId="0" borderId="0" xfId="0" applyFont="1" applyAlignment="1">
      <alignment vertical="center"/>
    </xf>
    <xf numFmtId="0" fontId="11" fillId="0" borderId="0" xfId="0" applyFont="1" applyAlignment="1">
      <alignment horizontal="left" vertical="center" wrapText="1"/>
    </xf>
    <xf numFmtId="0" fontId="10" fillId="0" borderId="0" xfId="0" applyFont="1" applyAlignment="1">
      <alignment vertical="center"/>
    </xf>
    <xf numFmtId="0" fontId="11" fillId="0" borderId="2" xfId="0" applyFont="1" applyBorder="1" applyAlignment="1">
      <alignment horizontal="center" vertical="center"/>
    </xf>
    <xf numFmtId="0" fontId="12" fillId="4" borderId="6" xfId="0" applyFont="1" applyFill="1" applyBorder="1" applyAlignment="1">
      <alignment horizontal="center" vertical="center" wrapText="1"/>
    </xf>
    <xf numFmtId="0" fontId="12" fillId="5" borderId="6" xfId="0" applyFont="1" applyFill="1" applyBorder="1" applyAlignment="1">
      <alignment horizontal="center" vertical="center" wrapText="1"/>
    </xf>
    <xf numFmtId="0" fontId="10" fillId="0" borderId="3" xfId="0" applyFont="1" applyBorder="1" applyAlignment="1">
      <alignment horizontal="center" wrapText="1"/>
    </xf>
    <xf numFmtId="0" fontId="11" fillId="0" borderId="20" xfId="0" applyFont="1" applyBorder="1" applyAlignment="1">
      <alignment wrapText="1"/>
    </xf>
    <xf numFmtId="0" fontId="10" fillId="0" borderId="4" xfId="0" applyFont="1" applyBorder="1" applyAlignment="1">
      <alignment horizontal="center" wrapText="1"/>
    </xf>
    <xf numFmtId="0" fontId="10" fillId="0" borderId="5" xfId="0" applyFont="1" applyBorder="1" applyAlignment="1">
      <alignment horizontal="center" vertical="center" wrapText="1"/>
    </xf>
    <xf numFmtId="0" fontId="11" fillId="0" borderId="0" xfId="0" applyFont="1" applyAlignment="1">
      <alignment horizontal="center" wrapText="1"/>
    </xf>
    <xf numFmtId="0" fontId="12" fillId="0" borderId="2" xfId="0" applyFont="1" applyBorder="1" applyAlignment="1">
      <alignment horizontal="center" vertical="center" wrapText="1"/>
    </xf>
    <xf numFmtId="0" fontId="18"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2" xfId="0" applyFont="1" applyBorder="1" applyAlignment="1">
      <alignment vertical="center"/>
    </xf>
    <xf numFmtId="0" fontId="10" fillId="0" borderId="2" xfId="0" applyFont="1" applyBorder="1" applyAlignment="1">
      <alignment vertical="center"/>
    </xf>
    <xf numFmtId="0" fontId="11" fillId="0" borderId="0" xfId="0" applyFont="1" applyAlignment="1">
      <alignment vertical="center" wrapText="1"/>
    </xf>
    <xf numFmtId="0" fontId="21" fillId="0" borderId="0" xfId="2" applyFont="1" applyFill="1" applyBorder="1" applyAlignment="1">
      <alignment horizontal="center" vertical="center" wrapText="1"/>
    </xf>
    <xf numFmtId="0" fontId="10" fillId="0" borderId="2" xfId="0" applyFont="1" applyBorder="1" applyAlignment="1">
      <alignment horizontal="center" vertical="center"/>
    </xf>
    <xf numFmtId="0" fontId="22" fillId="0" borderId="0" xfId="0" applyFont="1" applyAlignment="1">
      <alignment horizontal="center" vertical="center" wrapText="1"/>
    </xf>
    <xf numFmtId="0" fontId="23" fillId="0" borderId="0" xfId="0" applyFont="1" applyAlignment="1">
      <alignment horizontal="center" vertical="center" wrapText="1"/>
    </xf>
    <xf numFmtId="0" fontId="11" fillId="0" borderId="0" xfId="0" applyFont="1" applyAlignment="1">
      <alignment horizontal="center"/>
    </xf>
    <xf numFmtId="0" fontId="11" fillId="0" borderId="2" xfId="0" applyFont="1" applyBorder="1" applyAlignment="1">
      <alignment horizontal="center" wrapText="1"/>
    </xf>
    <xf numFmtId="0" fontId="19" fillId="0" borderId="1" xfId="0" applyFont="1" applyBorder="1" applyAlignment="1">
      <alignment horizontal="center" vertical="center"/>
    </xf>
    <xf numFmtId="0" fontId="11" fillId="0" borderId="21" xfId="0" applyFont="1" applyBorder="1" applyAlignment="1">
      <alignment horizontal="center" vertical="center" wrapText="1"/>
    </xf>
    <xf numFmtId="0" fontId="12" fillId="8" borderId="5" xfId="0" applyFont="1" applyFill="1" applyBorder="1" applyAlignment="1">
      <alignment horizontal="center" vertical="center" wrapText="1"/>
    </xf>
    <xf numFmtId="0" fontId="11" fillId="0" borderId="2" xfId="0" applyFont="1" applyBorder="1" applyAlignment="1">
      <alignment vertical="center" wrapText="1"/>
    </xf>
    <xf numFmtId="0" fontId="24" fillId="0" borderId="0" xfId="0" applyFont="1" applyAlignment="1">
      <alignment wrapText="1"/>
    </xf>
    <xf numFmtId="0" fontId="7" fillId="0" borderId="0" xfId="2" applyAlignment="1">
      <alignment vertical="center"/>
    </xf>
    <xf numFmtId="0" fontId="7" fillId="0" borderId="0" xfId="2" applyAlignment="1">
      <alignment vertical="center" wrapText="1"/>
    </xf>
    <xf numFmtId="0" fontId="24" fillId="0" borderId="2" xfId="0" applyFont="1" applyBorder="1" applyAlignment="1">
      <alignment vertical="center" wrapText="1"/>
    </xf>
    <xf numFmtId="0" fontId="25" fillId="0" borderId="21" xfId="2" applyFont="1" applyBorder="1" applyAlignment="1">
      <alignment horizontal="center" vertical="center" wrapText="1"/>
    </xf>
    <xf numFmtId="0" fontId="9" fillId="7" borderId="3" xfId="0" applyFont="1" applyFill="1" applyBorder="1" applyAlignment="1">
      <alignment horizontal="center" wrapText="1"/>
    </xf>
    <xf numFmtId="0" fontId="9" fillId="7" borderId="4" xfId="0" applyFont="1" applyFill="1" applyBorder="1" applyAlignment="1">
      <alignment horizontal="center" wrapText="1"/>
    </xf>
    <xf numFmtId="0" fontId="9" fillId="7" borderId="17" xfId="0" applyFont="1" applyFill="1" applyBorder="1" applyAlignment="1">
      <alignment horizont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3" xfId="0" applyFont="1" applyBorder="1" applyAlignment="1">
      <alignment horizontal="center" wrapText="1"/>
    </xf>
    <xf numFmtId="0" fontId="9" fillId="0" borderId="4" xfId="0" applyFont="1" applyBorder="1" applyAlignment="1">
      <alignment horizontal="center" wrapText="1"/>
    </xf>
    <xf numFmtId="0" fontId="9" fillId="0" borderId="5" xfId="0" applyFont="1" applyBorder="1" applyAlignment="1">
      <alignment horizontal="center" wrapText="1"/>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7" fillId="0" borderId="3" xfId="2" applyFill="1" applyBorder="1" applyAlignment="1">
      <alignment horizontal="center" wrapText="1"/>
    </xf>
    <xf numFmtId="0" fontId="7" fillId="0" borderId="4" xfId="2" applyFill="1" applyBorder="1" applyAlignment="1">
      <alignment horizontal="center" wrapText="1"/>
    </xf>
    <xf numFmtId="0" fontId="7" fillId="0" borderId="5" xfId="2" applyFill="1" applyBorder="1" applyAlignment="1">
      <alignment horizontal="center" wrapText="1"/>
    </xf>
    <xf numFmtId="0" fontId="11" fillId="2" borderId="2" xfId="0" applyFont="1" applyFill="1" applyBorder="1" applyAlignment="1">
      <alignment horizontal="center"/>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12" fillId="3" borderId="2" xfId="0" applyFont="1" applyFill="1" applyBorder="1" applyAlignment="1">
      <alignment horizontal="center" vertical="center" wrapText="1"/>
    </xf>
    <xf numFmtId="0" fontId="12" fillId="3" borderId="14" xfId="0" applyFont="1" applyFill="1" applyBorder="1" applyAlignment="1">
      <alignment horizontal="center" vertical="center" wrapText="1"/>
    </xf>
    <xf numFmtId="0" fontId="12" fillId="3" borderId="15" xfId="0" applyFont="1" applyFill="1" applyBorder="1" applyAlignment="1">
      <alignment horizontal="center" vertical="center" wrapText="1"/>
    </xf>
    <xf numFmtId="0" fontId="12" fillId="3" borderId="16"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4" borderId="2"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11" fillId="0" borderId="5" xfId="0" applyFont="1" applyBorder="1" applyAlignment="1">
      <alignment horizontal="left" vertical="center" wrapText="1"/>
    </xf>
    <xf numFmtId="0" fontId="11" fillId="0" borderId="2" xfId="0" applyFont="1" applyBorder="1" applyAlignment="1">
      <alignment horizontal="left" vertical="center" wrapText="1"/>
    </xf>
    <xf numFmtId="0" fontId="12" fillId="4" borderId="3" xfId="0" applyFont="1" applyFill="1" applyBorder="1" applyAlignment="1">
      <alignment horizontal="center" vertical="center" wrapText="1"/>
    </xf>
    <xf numFmtId="0" fontId="12" fillId="4" borderId="4" xfId="0" applyFont="1" applyFill="1" applyBorder="1" applyAlignment="1">
      <alignment horizontal="center" vertical="center" wrapText="1"/>
    </xf>
    <xf numFmtId="0" fontId="12" fillId="4" borderId="5" xfId="0" applyFont="1" applyFill="1" applyBorder="1" applyAlignment="1">
      <alignment horizontal="center" vertical="center" wrapText="1"/>
    </xf>
    <xf numFmtId="0" fontId="11" fillId="0" borderId="5" xfId="0" applyFont="1" applyBorder="1" applyAlignment="1">
      <alignment vertical="center" wrapText="1"/>
    </xf>
    <xf numFmtId="0" fontId="11" fillId="0" borderId="2" xfId="0" applyFont="1" applyBorder="1" applyAlignment="1">
      <alignment vertical="center" wrapText="1"/>
    </xf>
    <xf numFmtId="0" fontId="14" fillId="0" borderId="9"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0" xfId="0" applyFont="1" applyBorder="1" applyAlignment="1">
      <alignment horizontal="center" vertical="center" wrapText="1"/>
    </xf>
    <xf numFmtId="0" fontId="21" fillId="0" borderId="2" xfId="2" applyFont="1" applyFill="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2" fillId="8" borderId="6" xfId="0" applyFont="1" applyFill="1" applyBorder="1" applyAlignment="1">
      <alignment horizontal="center" vertical="center" wrapText="1"/>
    </xf>
    <xf numFmtId="0" fontId="12" fillId="8" borderId="8" xfId="0" applyFont="1" applyFill="1" applyBorder="1" applyAlignment="1">
      <alignment horizontal="center" vertical="center" wrapText="1"/>
    </xf>
    <xf numFmtId="0" fontId="11" fillId="0" borderId="4" xfId="0" applyFont="1" applyBorder="1" applyAlignment="1">
      <alignment horizontal="left" vertical="center" wrapText="1"/>
    </xf>
    <xf numFmtId="0" fontId="19" fillId="0" borderId="2" xfId="0" applyFont="1" applyBorder="1" applyAlignment="1">
      <alignment horizontal="center" vertical="center" wrapText="1"/>
    </xf>
    <xf numFmtId="0" fontId="21" fillId="0" borderId="6" xfId="2" applyFont="1" applyFill="1" applyBorder="1" applyAlignment="1">
      <alignment horizontal="center" vertical="center" wrapText="1"/>
    </xf>
    <xf numFmtId="0" fontId="21" fillId="0" borderId="8" xfId="2" applyFont="1" applyFill="1" applyBorder="1" applyAlignment="1">
      <alignment horizontal="center" vertical="center" wrapText="1"/>
    </xf>
    <xf numFmtId="0" fontId="21" fillId="0" borderId="7" xfId="2" applyFont="1" applyFill="1" applyBorder="1" applyAlignment="1">
      <alignment horizontal="center" vertical="center" wrapText="1"/>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2" fillId="5" borderId="3" xfId="0" applyFont="1" applyFill="1" applyBorder="1" applyAlignment="1">
      <alignment horizontal="center" vertical="center" wrapText="1"/>
    </xf>
    <xf numFmtId="0" fontId="12" fillId="5" borderId="5" xfId="0" applyFont="1" applyFill="1" applyBorder="1" applyAlignment="1">
      <alignment horizontal="center" vertical="center" wrapText="1"/>
    </xf>
    <xf numFmtId="0" fontId="11" fillId="0" borderId="6" xfId="0" applyFont="1" applyBorder="1" applyAlignment="1">
      <alignment horizontal="center" vertical="center"/>
    </xf>
    <xf numFmtId="0" fontId="12" fillId="8" borderId="2" xfId="0" applyFont="1" applyFill="1" applyBorder="1" applyAlignment="1">
      <alignment horizontal="center" vertical="center" wrapText="1"/>
    </xf>
    <xf numFmtId="0" fontId="11" fillId="0" borderId="5" xfId="0" applyFont="1" applyBorder="1" applyAlignment="1">
      <alignment horizontal="left" vertical="top" wrapText="1"/>
    </xf>
    <xf numFmtId="0" fontId="11" fillId="0" borderId="2" xfId="0" applyFont="1" applyBorder="1" applyAlignment="1">
      <alignment horizontal="left" vertical="top" wrapText="1"/>
    </xf>
    <xf numFmtId="0" fontId="12" fillId="3" borderId="6"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0" fillId="0" borderId="6" xfId="0" applyFont="1" applyBorder="1" applyAlignment="1">
      <alignment horizontal="center" vertical="center" wrapText="1"/>
    </xf>
    <xf numFmtId="0" fontId="10" fillId="0" borderId="8" xfId="0" applyFont="1" applyBorder="1" applyAlignment="1">
      <alignment horizontal="center" vertical="center" wrapText="1"/>
    </xf>
    <xf numFmtId="0" fontId="7" fillId="0" borderId="6" xfId="2" applyBorder="1" applyAlignment="1">
      <alignment horizontal="center" vertical="center" wrapText="1"/>
    </xf>
    <xf numFmtId="0" fontId="15" fillId="0" borderId="8" xfId="2" applyFont="1" applyBorder="1" applyAlignment="1">
      <alignment horizontal="center" vertical="center" wrapText="1"/>
    </xf>
    <xf numFmtId="0" fontId="7" fillId="0" borderId="6" xfId="3" applyBorder="1" applyAlignment="1">
      <alignment horizontal="center" wrapText="1"/>
    </xf>
    <xf numFmtId="0" fontId="15" fillId="0" borderId="18" xfId="2" applyFont="1" applyBorder="1" applyAlignment="1">
      <alignment horizontal="center" wrapText="1"/>
    </xf>
    <xf numFmtId="0" fontId="12" fillId="5" borderId="4" xfId="0" applyFont="1" applyFill="1" applyBorder="1" applyAlignment="1">
      <alignment horizontal="center" vertical="center" wrapText="1"/>
    </xf>
    <xf numFmtId="0" fontId="20" fillId="0" borderId="6" xfId="2" applyFont="1" applyBorder="1" applyAlignment="1">
      <alignment horizontal="center" vertical="center" wrapText="1"/>
    </xf>
    <xf numFmtId="0" fontId="20" fillId="0" borderId="8" xfId="2" applyFont="1" applyBorder="1" applyAlignment="1">
      <alignment horizontal="center" vertical="center" wrapText="1"/>
    </xf>
    <xf numFmtId="0" fontId="15" fillId="0" borderId="2" xfId="2" applyFont="1" applyFill="1" applyBorder="1" applyAlignment="1">
      <alignment horizontal="center" vertical="center" wrapText="1"/>
    </xf>
    <xf numFmtId="0" fontId="11" fillId="0" borderId="2" xfId="0" applyFont="1" applyBorder="1" applyAlignment="1">
      <alignment horizontal="center" vertical="center"/>
    </xf>
    <xf numFmtId="0" fontId="10" fillId="0" borderId="0" xfId="0" applyFont="1" applyAlignment="1">
      <alignment horizontal="center" vertical="center" wrapText="1"/>
    </xf>
    <xf numFmtId="0" fontId="10" fillId="0" borderId="0" xfId="0" applyFont="1" applyAlignment="1">
      <alignment horizontal="center" vertical="center"/>
    </xf>
    <xf numFmtId="0" fontId="14" fillId="0" borderId="12" xfId="0" applyFont="1" applyBorder="1" applyAlignment="1">
      <alignment horizontal="center" vertical="center"/>
    </xf>
    <xf numFmtId="0" fontId="14" fillId="0" borderId="10" xfId="0" applyFont="1" applyBorder="1" applyAlignment="1">
      <alignment horizontal="center" vertical="center"/>
    </xf>
    <xf numFmtId="0" fontId="7" fillId="0" borderId="2" xfId="2" applyFill="1" applyBorder="1" applyAlignment="1">
      <alignment horizontal="center" vertical="center" wrapText="1"/>
    </xf>
    <xf numFmtId="0" fontId="14" fillId="0" borderId="9" xfId="0" applyFont="1" applyBorder="1" applyAlignment="1">
      <alignment horizontal="center" vertical="center"/>
    </xf>
    <xf numFmtId="0" fontId="18" fillId="0" borderId="6" xfId="0" applyFont="1" applyBorder="1" applyAlignment="1">
      <alignment horizontal="center" vertical="center" wrapText="1"/>
    </xf>
    <xf numFmtId="0" fontId="18" fillId="0" borderId="8"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8"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18" xfId="0" applyFont="1" applyBorder="1" applyAlignment="1">
      <alignment horizontal="center" vertical="center" wrapText="1"/>
    </xf>
    <xf numFmtId="0" fontId="15" fillId="0" borderId="18" xfId="2" applyFont="1" applyBorder="1" applyAlignment="1">
      <alignment horizontal="center" vertical="center" wrapText="1"/>
    </xf>
    <xf numFmtId="0" fontId="7" fillId="0" borderId="6" xfId="2" applyBorder="1" applyAlignment="1">
      <alignment vertical="center" wrapText="1"/>
    </xf>
    <xf numFmtId="0" fontId="16" fillId="0" borderId="18" xfId="0" applyFont="1" applyBorder="1" applyAlignment="1">
      <alignment vertical="center" wrapText="1"/>
    </xf>
    <xf numFmtId="0" fontId="11" fillId="0" borderId="13" xfId="0" applyFont="1" applyBorder="1" applyAlignment="1">
      <alignment horizontal="center" vertical="center" wrapText="1"/>
    </xf>
    <xf numFmtId="0" fontId="10" fillId="0" borderId="2" xfId="0" applyFont="1" applyBorder="1" applyAlignment="1">
      <alignment horizontal="center" wrapText="1"/>
    </xf>
    <xf numFmtId="0" fontId="10" fillId="0" borderId="13" xfId="0" applyFont="1" applyBorder="1" applyAlignment="1">
      <alignment horizontal="center" wrapText="1"/>
    </xf>
    <xf numFmtId="0" fontId="10" fillId="0" borderId="0" xfId="0" applyFont="1" applyAlignment="1">
      <alignment horizontal="center" wrapText="1"/>
    </xf>
    <xf numFmtId="0" fontId="7" fillId="0" borderId="2" xfId="2" applyBorder="1" applyAlignment="1">
      <alignment horizontal="center" vertical="center" wrapText="1"/>
    </xf>
    <xf numFmtId="0" fontId="7" fillId="0" borderId="19" xfId="2"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26">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federacionmercored@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2.%20PANELA%206%20INV%20-%20MERCORED/6.%20Cedula_Representante%20legal%20(Pedro%20Rincon).pdf?csf=1&amp;web=1&amp;e=Tqnhzy" TargetMode="External"/><Relationship Id="rId13"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2.%20PANELA%206%20INV%20-%20MERCORED/12.2%20Petrocasinos%207.09.2024.pdf?csf=1&amp;web=1&amp;e=8G0YsH" TargetMode="External"/><Relationship Id="rId18"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9.%20Invitaci%C3%B3n%206/04.%20INVITACI%C3%93N%206%20-%20Subsanaciones/002.%20Subsanaci%C3%B3nes%20MERCORED/Certificacion%20de%20experiencia%20HVB.pdf?csf=1&amp;web=1&amp;e=eINVgw" TargetMode="External"/><Relationship Id="rId3" Type="http://schemas.openxmlformats.org/officeDocument/2006/relationships/hyperlink" Target="../../../../../../../../../../:x:/r/cce/Documentos%20compartidos/SNG%201/003.%20INSTRUMENTOS%20DE%20AGREGACI%C3%93N%20DE%20DEMANDA/2023/001.%20M%C3%ADnimas%20Cuant%C3%ADas%20-%20MiPymes/Cat%C3%A1logo%20de%20Panela,%20Arom%C3%A1ticas%20e%20Infusiones/29.%20Invitaci%C3%B3n%206/01.%20INVITACI%C3%93N%206%20-%20Documentos%20MiPymes/002.%20PANELA%206%20INV%20-%20MERCORED/04.%20Formato%204%20-%20Precios%20del%20Catalogo%20(1).xlsx?d=w62ab69eb59da4d7389ea9734d4e4f066&amp;csf=1&amp;web=1&amp;e=zLRkKY" TargetMode="External"/><Relationship Id="rId7"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2.%20PANELA%206%20INV%20-%20MERCORED/8.%20Certificado%20existencia%20y%20representacion%20legal%20MERCORED.pdf?csf=1&amp;web=1&amp;e=euM5P8" TargetMode="External"/><Relationship Id="rId12"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2.%20PANELA%206%20INV%20-%20MERCORED/12.2%20Petrocasinos%207.09.2024.pdf?csf=1&amp;web=1&amp;e=8G0YsH" TargetMode="External"/><Relationship Id="rId17"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9.%20Invitaci%C3%B3n%206/04.%20INVITACI%C3%93N%206%20-%20Subsanaciones/002.%20Subsanaci%C3%B3nes%20MERCORED/01.%20Formato%201%20-%20Aceptaci%C3%B3n%20de%20la%20invitaci%C3%B3n.pdf?csf=1&amp;web=1&amp;e=xYpVx2" TargetMode="External"/><Relationship Id="rId2"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2.%20PANELA%206%20INV%20-%20MERCORED/01.%20Formato%201%20-%20Aceptaci%C3%B3n%20de%20la%20invitaci%C3%B3n.pdf?csf=1&amp;web=1&amp;e=6SAEkm" TargetMode="External"/><Relationship Id="rId16"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2.%20PANELA%206%20INV%20-%20MERCORED/02FORM~1.PDF?csf=1&amp;web=1&amp;e=mnZNYn" TargetMode="External"/><Relationship Id="rId1"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2.%20PANELA%206%20INV%20-%20MERCORED/01.%20Formato%201%20-%20Aceptaci%C3%B3n%20de%20la%20invitaci%C3%B3n.pdf?csf=1&amp;web=1&amp;e=6SAEkm" TargetMode="External"/><Relationship Id="rId6"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2.%20PANELA%206%20INV%20-%20MERCORED/8.%20Certificado%20existencia%20y%20representacion%20legal%20MERCORED.pdf?csf=1&amp;web=1&amp;e=euM5P8" TargetMode="External"/><Relationship Id="rId11"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2.%20PANELA%206%20INV%20-%20MERCORED/7.%20Autorizacion%20de%20junta%20directiva%20de%20MERCORED.pdf?csf=1&amp;web=1&amp;e=R72FSV" TargetMode="External"/><Relationship Id="rId5"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2.%20PANELA%206%20INV%20-%20MERCORED/5.%20Formato-Acreditacion%20tama%C3%B1o%20empresarial.pdf?csf=1&amp;web=1&amp;e=XsRLL1" TargetMode="External"/><Relationship Id="rId15"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2.%20PANELA%206%20INV%20-%20MERCORED/5.%20Formato-Acreditacion%20tama%C3%B1o%20empresarial.pdf?csf=1&amp;web=1&amp;e=XsRLL1" TargetMode="External"/><Relationship Id="rId10"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2.%20PANELA%206%20INV%20-%20MERCORED/8.%20Certificado%20existencia%20y%20representacion%20legal%20MERCORED.pdf?csf=1&amp;web=1&amp;e=V90nEi" TargetMode="External"/><Relationship Id="rId19" Type="http://schemas.openxmlformats.org/officeDocument/2006/relationships/printerSettings" Target="../printerSettings/printerSettings2.bin"/><Relationship Id="rId4" Type="http://schemas.openxmlformats.org/officeDocument/2006/relationships/hyperlink" Target="../../../../../../../../../../:x:/r/cce/Documentos%20compartidos/SNG%201/003.%20INSTRUMENTOS%20DE%20AGREGACI%C3%93N%20DE%20DEMANDA/2023/001.%20M%C3%ADnimas%20Cuant%C3%ADas%20-%20MiPymes/Cat%C3%A1logo%20de%20Panela,%20Arom%C3%A1ticas%20e%20Infusiones/29.%20Invitaci%C3%B3n%206/01.%20INVITACI%C3%93N%206%20-%20Documentos%20MiPymes/002.%20PANELA%206%20INV%20-%20MERCORED/04.%20Formato%204%20-%20Precios%20del%20Catalogo%20(1).xlsx?d=w62ab69eb59da4d7389ea9734d4e4f066&amp;csf=1&amp;web=1&amp;e=zLRkKY" TargetMode="External"/><Relationship Id="rId9"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2.%20PANELA%206%20INV%20-%20MERCORED/6.%20Cedula_Representante%20legal%20(Pedro%20Rincon).pdf?csf=1&amp;web=1&amp;e=Tqnhzy" TargetMode="External"/><Relationship Id="rId14"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2.%20PANELA%206%20INV%20-%20MERCORED/02FORM~1.PDF?csf=1&amp;web=1&amp;e=4Hrmr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8"/>
  <sheetViews>
    <sheetView showGridLines="0" zoomScale="115" zoomScaleNormal="115" workbookViewId="0">
      <selection activeCell="D21" sqref="D21"/>
    </sheetView>
  </sheetViews>
  <sheetFormatPr defaultColWidth="0" defaultRowHeight="11.25"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77" t="s">
        <v>0</v>
      </c>
      <c r="B1" s="78"/>
      <c r="C1" s="78"/>
      <c r="D1" s="78"/>
      <c r="E1" s="78"/>
      <c r="F1" s="78"/>
      <c r="G1" s="79"/>
    </row>
    <row r="2" spans="1:7">
      <c r="A2" s="6"/>
      <c r="B2" s="6"/>
      <c r="C2" s="6"/>
      <c r="D2" s="6"/>
      <c r="E2" s="6"/>
      <c r="F2" s="6"/>
      <c r="G2" s="6"/>
    </row>
    <row r="3" spans="1:7">
      <c r="A3" s="6"/>
      <c r="B3" s="6"/>
      <c r="C3" s="5" t="s">
        <v>1</v>
      </c>
      <c r="D3" s="76" t="s">
        <v>2</v>
      </c>
      <c r="E3" s="76"/>
      <c r="F3" s="76"/>
      <c r="G3" s="76"/>
    </row>
    <row r="4" spans="1:7">
      <c r="B4" s="3"/>
      <c r="C4" s="5" t="s">
        <v>3</v>
      </c>
      <c r="D4" s="76" t="s">
        <v>4</v>
      </c>
      <c r="E4" s="76"/>
      <c r="F4" s="76"/>
      <c r="G4" s="76"/>
    </row>
    <row r="5" spans="1:7">
      <c r="B5" s="3"/>
      <c r="C5" s="3"/>
      <c r="D5" s="7"/>
      <c r="E5" s="2"/>
      <c r="F5" s="2"/>
    </row>
    <row r="6" spans="1:7" ht="20.25" customHeight="1">
      <c r="B6" s="72" t="s">
        <v>5</v>
      </c>
      <c r="C6" s="72"/>
      <c r="D6" s="68" t="s">
        <v>6</v>
      </c>
      <c r="E6" s="69"/>
      <c r="F6" s="70"/>
    </row>
    <row r="7" spans="1:7">
      <c r="B7" s="71" t="s">
        <v>7</v>
      </c>
      <c r="C7" s="71"/>
      <c r="D7" s="68" t="s">
        <v>8</v>
      </c>
      <c r="E7" s="69"/>
      <c r="F7" s="70"/>
    </row>
    <row r="8" spans="1:7">
      <c r="B8" s="71" t="s">
        <v>9</v>
      </c>
      <c r="C8" s="71"/>
      <c r="D8" s="63"/>
      <c r="E8" s="64"/>
      <c r="F8" s="65"/>
    </row>
    <row r="9" spans="1:7">
      <c r="B9" s="71" t="s">
        <v>10</v>
      </c>
      <c r="C9" s="71"/>
      <c r="D9" s="63"/>
      <c r="E9" s="64"/>
      <c r="F9" s="65"/>
    </row>
    <row r="10" spans="1:7">
      <c r="B10" s="71" t="s">
        <v>11</v>
      </c>
      <c r="C10" s="71"/>
      <c r="D10" s="63"/>
      <c r="E10" s="64"/>
      <c r="F10" s="65"/>
    </row>
    <row r="11" spans="1:7">
      <c r="B11" s="71" t="s">
        <v>12</v>
      </c>
      <c r="C11" s="71"/>
      <c r="D11" s="63"/>
      <c r="E11" s="64"/>
      <c r="F11" s="65"/>
    </row>
    <row r="12" spans="1:7">
      <c r="B12" s="71" t="s">
        <v>13</v>
      </c>
      <c r="C12" s="71"/>
      <c r="D12" s="63"/>
      <c r="E12" s="64"/>
      <c r="F12" s="65"/>
    </row>
    <row r="13" spans="1:7">
      <c r="B13" s="71" t="s">
        <v>14</v>
      </c>
      <c r="C13" s="71"/>
      <c r="D13" s="63"/>
      <c r="E13" s="64"/>
      <c r="F13" s="65"/>
    </row>
    <row r="14" spans="1:7">
      <c r="B14" s="8"/>
      <c r="C14" s="8" t="s">
        <v>15</v>
      </c>
      <c r="D14" s="68" t="s">
        <v>16</v>
      </c>
      <c r="E14" s="69"/>
      <c r="F14" s="70"/>
    </row>
    <row r="15" spans="1:7" ht="11.1" customHeight="1">
      <c r="B15" s="72" t="s">
        <v>17</v>
      </c>
      <c r="C15" s="72"/>
      <c r="D15" s="68" t="s">
        <v>18</v>
      </c>
      <c r="E15" s="69"/>
      <c r="F15" s="70"/>
    </row>
    <row r="16" spans="1:7">
      <c r="B16" s="72" t="s">
        <v>19</v>
      </c>
      <c r="C16" s="72"/>
      <c r="D16" s="68" t="s">
        <v>20</v>
      </c>
      <c r="E16" s="69"/>
      <c r="F16" s="70"/>
    </row>
    <row r="17" spans="2:7">
      <c r="B17" s="72" t="s">
        <v>21</v>
      </c>
      <c r="C17" s="72"/>
      <c r="D17" s="68">
        <v>91156918</v>
      </c>
      <c r="E17" s="69"/>
      <c r="F17" s="70"/>
    </row>
    <row r="18" spans="2:7" ht="14.25" customHeight="1">
      <c r="B18" s="66" t="s">
        <v>22</v>
      </c>
      <c r="C18" s="67"/>
      <c r="D18" s="73" t="s">
        <v>23</v>
      </c>
      <c r="E18" s="74"/>
      <c r="F18" s="75"/>
      <c r="G18" s="4"/>
    </row>
    <row r="19" spans="2:7" ht="12" customHeight="1">
      <c r="B19" s="66" t="s">
        <v>24</v>
      </c>
      <c r="C19" s="67"/>
      <c r="D19" s="68" t="s">
        <v>25</v>
      </c>
      <c r="E19" s="69"/>
      <c r="F19" s="70"/>
      <c r="G19" s="4"/>
    </row>
    <row r="20" spans="2:7">
      <c r="B20" s="66" t="s">
        <v>26</v>
      </c>
      <c r="C20" s="67"/>
      <c r="D20" s="68" t="s">
        <v>25</v>
      </c>
      <c r="E20" s="69"/>
      <c r="F20" s="70"/>
    </row>
    <row r="21" spans="2:7"/>
    <row r="22" spans="2:7"/>
    <row r="23" spans="2:7"/>
    <row r="24" spans="2:7"/>
    <row r="25" spans="2:7"/>
    <row r="26" spans="2:7"/>
    <row r="27" spans="2:7"/>
    <row r="29" spans="2:7"/>
    <row r="30" spans="2:7"/>
    <row r="31" spans="2:7"/>
    <row r="32" spans="2:7"/>
    <row r="33" s="1" customFormat="1"/>
    <row r="34" s="1" customFormat="1"/>
    <row r="35" s="1" customFormat="1"/>
    <row r="36" s="1" customFormat="1"/>
    <row r="37" s="1" customFormat="1"/>
    <row r="38" s="1" customFormat="1" hidden="1"/>
    <row r="39" s="1" customFormat="1" hidden="1"/>
    <row r="40" s="1" customFormat="1" hidden="1"/>
    <row r="41" s="1" customFormat="1" hidden="1"/>
    <row r="42" s="1" customFormat="1" hidden="1"/>
    <row r="43" s="1" customFormat="1" hidden="1"/>
    <row r="44" s="1" customFormat="1" hidden="1"/>
    <row r="45" s="1" customFormat="1" hidden="1"/>
    <row r="46" s="1" customFormat="1" hidden="1"/>
    <row r="47" s="1" customFormat="1" hidden="1"/>
    <row r="48" s="1" customFormat="1" hidden="1"/>
    <row r="49" s="1" customFormat="1" hidden="1"/>
    <row r="50" s="1" customFormat="1" hidden="1"/>
    <row r="51" s="1" customFormat="1" hidden="1"/>
    <row r="52" s="1" customFormat="1" hidden="1"/>
    <row r="53" s="1" customFormat="1" hidden="1"/>
    <row r="54" s="1" customFormat="1" hidden="1"/>
    <row r="55" s="1" customFormat="1" hidden="1"/>
    <row r="56" s="1" customFormat="1" hidden="1"/>
    <row r="57" s="1" customFormat="1" hidden="1"/>
    <row r="58" s="1" customFormat="1" hidden="1"/>
    <row r="59" s="1" customFormat="1" hidden="1"/>
    <row r="60" s="1" customFormat="1" hidden="1"/>
    <row r="61" s="1" customFormat="1" hidden="1"/>
    <row r="62" s="1" customFormat="1" hidden="1"/>
    <row r="63" s="1" customFormat="1" hidden="1"/>
    <row r="64" s="1" customFormat="1" hidden="1"/>
    <row r="65" s="1" customFormat="1" hidden="1"/>
    <row r="66" s="1" customFormat="1" hidden="1"/>
    <row r="67" s="1" customFormat="1" hidden="1"/>
    <row r="68" s="1" customFormat="1" hidden="1"/>
    <row r="69" s="1" customFormat="1" hidden="1"/>
    <row r="70" s="1" customFormat="1" hidden="1"/>
    <row r="71" s="1" customFormat="1" hidden="1"/>
    <row r="72" s="1" customFormat="1" hidden="1"/>
    <row r="73" s="1" customFormat="1" hidden="1"/>
    <row r="74" s="1" customFormat="1" hidden="1"/>
    <row r="75" s="1" customFormat="1" hidden="1"/>
    <row r="76" s="1" customFormat="1" hidden="1"/>
    <row r="77" s="1" customFormat="1" hidden="1"/>
    <row r="78" s="1" customFormat="1" hidden="1"/>
    <row r="79" s="1" customFormat="1" hidden="1"/>
    <row r="80" s="1" customFormat="1" hidden="1"/>
    <row r="81" s="1" customFormat="1" hidden="1"/>
    <row r="82" s="1" customFormat="1" hidden="1"/>
    <row r="83" s="1" customFormat="1" hidden="1"/>
    <row r="84" s="1" customFormat="1" hidden="1"/>
    <row r="85" s="1" customFormat="1" hidden="1"/>
    <row r="86" s="1" customFormat="1" hidden="1"/>
    <row r="87" s="1" customFormat="1" hidden="1"/>
    <row r="88" s="1" customFormat="1" hidden="1"/>
    <row r="89" s="1" customFormat="1" hidden="1"/>
    <row r="90" s="1" customFormat="1" hidden="1"/>
    <row r="91" s="1" customFormat="1" hidden="1"/>
    <row r="92" s="1" customFormat="1" hidden="1"/>
    <row r="93" s="1" customFormat="1" hidden="1"/>
    <row r="94" s="1" customFormat="1" hidden="1"/>
    <row r="95" s="1" customFormat="1" hidden="1"/>
    <row r="96" s="1" customFormat="1"/>
    <row r="97" s="1" customFormat="1" hidden="1"/>
    <row r="98" s="1" customFormat="1" hidden="1"/>
    <row r="99" s="1" customFormat="1" hidden="1"/>
    <row r="100" s="1" customFormat="1" hidden="1"/>
    <row r="101" s="1" customFormat="1" hidden="1"/>
    <row r="102" s="1" customFormat="1" hidden="1"/>
    <row r="103" s="1" customFormat="1" hidden="1"/>
    <row r="104" s="1" customFormat="1" hidden="1"/>
    <row r="105" s="1" customFormat="1" hidden="1"/>
    <row r="106" s="1" customFormat="1" hidden="1"/>
    <row r="107" s="1" customFormat="1" hidden="1"/>
    <row r="108" s="1" customFormat="1" hidden="1"/>
    <row r="109" s="1" customFormat="1" hidden="1"/>
    <row r="110" s="1" customFormat="1" hidden="1"/>
    <row r="111" s="1" customFormat="1" hidden="1"/>
    <row r="112" s="1" customFormat="1" hidden="1"/>
    <row r="113" s="1" customFormat="1" hidden="1"/>
    <row r="114" s="1" customFormat="1" hidden="1"/>
    <row r="115" s="1" customFormat="1" hidden="1"/>
    <row r="116" s="1" customFormat="1" hidden="1"/>
    <row r="117" s="1" customFormat="1" hidden="1"/>
    <row r="118" s="1" customFormat="1" hidden="1"/>
    <row r="119" s="1" customFormat="1" hidden="1"/>
    <row r="120" s="1" customFormat="1" hidden="1"/>
    <row r="121" s="1" customFormat="1" hidden="1"/>
    <row r="122" s="1" customFormat="1" hidden="1"/>
    <row r="123" s="1" customFormat="1" hidden="1"/>
    <row r="124" s="1" customFormat="1" hidden="1"/>
    <row r="125" s="1" customFormat="1" hidden="1"/>
    <row r="126" s="1" customFormat="1" hidden="1"/>
    <row r="127" s="1" customFormat="1" hidden="1"/>
    <row r="128" s="1" customFormat="1" hidden="1"/>
    <row r="129" s="1" customFormat="1" hidden="1"/>
    <row r="130" s="1" customFormat="1" hidden="1"/>
    <row r="131" s="1" customFormat="1" hidden="1"/>
    <row r="132" s="1" customFormat="1" hidden="1"/>
    <row r="133" s="1" customFormat="1" hidden="1"/>
    <row r="134" s="1" customFormat="1" hidden="1"/>
    <row r="135" s="1" customFormat="1" hidden="1"/>
    <row r="136" s="1" customFormat="1" hidden="1"/>
    <row r="137" s="1" customFormat="1" hidden="1"/>
    <row r="138" s="1" customFormat="1" hidden="1"/>
    <row r="139" s="1" customFormat="1" hidden="1"/>
    <row r="140" s="1" customFormat="1" hidden="1"/>
    <row r="141" s="1" customFormat="1" hidden="1"/>
    <row r="142" s="1" customFormat="1" hidden="1"/>
    <row r="143" s="1" customFormat="1" hidden="1"/>
    <row r="144" s="1" customFormat="1" hidden="1"/>
    <row r="145" s="1" customFormat="1" hidden="1"/>
    <row r="146" s="1" customFormat="1" hidden="1"/>
    <row r="147" s="1" customFormat="1" hidden="1"/>
    <row r="148" s="1" customFormat="1" hidden="1"/>
    <row r="149" s="1" customFormat="1" hidden="1"/>
    <row r="150" s="1" customFormat="1" hidden="1"/>
    <row r="151" s="1" customFormat="1" hidden="1"/>
    <row r="152" s="1" customFormat="1" hidden="1"/>
    <row r="153" s="1" customFormat="1" hidden="1"/>
    <row r="154" s="1" customFormat="1" hidden="1"/>
    <row r="155" s="1" customFormat="1" hidden="1"/>
    <row r="156" s="1" customFormat="1" hidden="1"/>
    <row r="157" s="1" customFormat="1" hidden="1"/>
    <row r="158" s="1" customFormat="1" hidden="1"/>
    <row r="159" s="1" customFormat="1" hidden="1"/>
    <row r="160" s="1" customFormat="1" hidden="1"/>
    <row r="161" s="1" customFormat="1" hidden="1"/>
    <row r="162" s="1" customFormat="1" hidden="1"/>
    <row r="163" s="1" customFormat="1" hidden="1"/>
    <row r="164" s="1" customFormat="1" hidden="1"/>
    <row r="165" s="1" customFormat="1" hidden="1"/>
    <row r="166" s="1" customFormat="1" hidden="1"/>
    <row r="167" s="1" customFormat="1" hidden="1"/>
    <row r="168" s="1" customFormat="1" hidden="1"/>
    <row r="169" s="1" customFormat="1" hidden="1"/>
    <row r="170" s="1" customFormat="1" hidden="1"/>
    <row r="171" s="1" customFormat="1"/>
    <row r="172" s="1" customFormat="1"/>
    <row r="173" s="1" customFormat="1"/>
    <row r="174" s="1" customFormat="1"/>
    <row r="175" s="1" customFormat="1" hidden="1"/>
    <row r="176" s="1" customFormat="1" hidden="1"/>
    <row r="177" s="1" customFormat="1" hidden="1"/>
    <row r="178" s="1" customFormat="1" hidden="1"/>
  </sheetData>
  <mergeCells count="32">
    <mergeCell ref="D3:G3"/>
    <mergeCell ref="D4:G4"/>
    <mergeCell ref="B20:C20"/>
    <mergeCell ref="D20:F20"/>
    <mergeCell ref="A1:G1"/>
    <mergeCell ref="B12:C12"/>
    <mergeCell ref="B13:C13"/>
    <mergeCell ref="B15:C15"/>
    <mergeCell ref="B17:C17"/>
    <mergeCell ref="D17:F17"/>
    <mergeCell ref="B11:C11"/>
    <mergeCell ref="B8:C8"/>
    <mergeCell ref="B10:C10"/>
    <mergeCell ref="B16:C16"/>
    <mergeCell ref="D16:F16"/>
    <mergeCell ref="B9:C9"/>
    <mergeCell ref="D12:F12"/>
    <mergeCell ref="D13:F13"/>
    <mergeCell ref="B19:C19"/>
    <mergeCell ref="D19:F19"/>
    <mergeCell ref="D6:F6"/>
    <mergeCell ref="B7:C7"/>
    <mergeCell ref="D7:F7"/>
    <mergeCell ref="B6:C6"/>
    <mergeCell ref="D14:F14"/>
    <mergeCell ref="D18:F18"/>
    <mergeCell ref="D15:F15"/>
    <mergeCell ref="B18:C18"/>
    <mergeCell ref="D8:F8"/>
    <mergeCell ref="D9:F9"/>
    <mergeCell ref="D10:F10"/>
    <mergeCell ref="D11:F11"/>
  </mergeCells>
  <hyperlinks>
    <hyperlink ref="D18:F18" r:id="rId1" display="federacionmercored@gmail.com" xr:uid="{D02A440E-4EAF-425C-97C2-F3D428623331}"/>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6"/>
  <sheetViews>
    <sheetView showGridLines="0" tabSelected="1" topLeftCell="B10" zoomScaleNormal="100" workbookViewId="0">
      <selection activeCell="E123" sqref="E123"/>
    </sheetView>
  </sheetViews>
  <sheetFormatPr defaultColWidth="0" defaultRowHeight="10.5"/>
  <cols>
    <col min="1" max="1" width="8" style="20" customWidth="1"/>
    <col min="2" max="2" width="43" style="20" customWidth="1"/>
    <col min="3" max="3" width="10.5" style="52" bestFit="1" customWidth="1"/>
    <col min="4" max="4" width="19.5" style="52" customWidth="1"/>
    <col min="5" max="5" width="35.875" style="52" customWidth="1"/>
    <col min="6" max="6" width="10" style="52" bestFit="1" customWidth="1"/>
    <col min="7" max="7" width="18" style="52" customWidth="1"/>
    <col min="8" max="8" width="34.875" style="52" customWidth="1"/>
    <col min="9" max="9" width="15.25" style="11" customWidth="1"/>
    <col min="10" max="10" width="12.5" style="11" customWidth="1"/>
    <col min="11" max="11" width="18.5" style="11" customWidth="1"/>
    <col min="12" max="12" width="12.5" style="12" customWidth="1"/>
    <col min="13" max="16384" width="12.5" style="12" hidden="1"/>
  </cols>
  <sheetData>
    <row r="1" spans="1:11" ht="23.45" customHeight="1">
      <c r="A1" s="129" t="s">
        <v>0</v>
      </c>
      <c r="B1" s="130"/>
      <c r="C1" s="130"/>
      <c r="D1" s="130"/>
      <c r="E1" s="130"/>
      <c r="F1" s="130"/>
      <c r="G1" s="130"/>
      <c r="H1" s="130"/>
      <c r="I1" s="130"/>
      <c r="J1" s="130"/>
    </row>
    <row r="2" spans="1:11">
      <c r="A2" s="9"/>
      <c r="B2" s="9"/>
      <c r="C2" s="10"/>
      <c r="D2" s="10"/>
      <c r="E2" s="10"/>
      <c r="F2" s="10"/>
      <c r="G2" s="10"/>
      <c r="H2" s="10"/>
      <c r="I2" s="10"/>
      <c r="J2" s="10"/>
    </row>
    <row r="3" spans="1:11">
      <c r="A3" s="9"/>
      <c r="B3" s="9"/>
      <c r="C3" s="13" t="s">
        <v>27</v>
      </c>
      <c r="D3" s="76" t="s">
        <v>2</v>
      </c>
      <c r="E3" s="76"/>
      <c r="F3" s="76"/>
      <c r="G3" s="76"/>
      <c r="H3" s="10"/>
      <c r="I3" s="10"/>
      <c r="J3" s="10"/>
    </row>
    <row r="4" spans="1:11">
      <c r="A4" s="9"/>
      <c r="B4" s="9"/>
      <c r="C4" s="14" t="s">
        <v>28</v>
      </c>
      <c r="D4" s="76" t="s">
        <v>4</v>
      </c>
      <c r="E4" s="76"/>
      <c r="F4" s="76"/>
      <c r="G4" s="76"/>
      <c r="H4" s="10"/>
      <c r="I4" s="10"/>
      <c r="J4" s="10"/>
    </row>
    <row r="5" spans="1:11" ht="19.5">
      <c r="A5" s="15"/>
      <c r="B5" s="15"/>
      <c r="C5" s="16"/>
      <c r="D5" s="16"/>
      <c r="E5" s="16"/>
      <c r="F5" s="16"/>
      <c r="G5" s="16"/>
      <c r="H5" s="11"/>
    </row>
    <row r="6" spans="1:11" ht="15.75" thickBot="1">
      <c r="A6" s="131" t="s">
        <v>29</v>
      </c>
      <c r="B6" s="131"/>
      <c r="C6" s="131"/>
      <c r="D6" s="131"/>
      <c r="E6" s="131"/>
      <c r="F6" s="131"/>
      <c r="G6" s="131"/>
      <c r="H6" s="132"/>
    </row>
    <row r="7" spans="1:11">
      <c r="A7" s="17"/>
      <c r="B7" s="17"/>
      <c r="C7" s="11"/>
      <c r="D7" s="11"/>
      <c r="E7" s="11"/>
      <c r="F7" s="11"/>
      <c r="G7" s="11"/>
      <c r="H7" s="11"/>
    </row>
    <row r="8" spans="1:11" s="20" customFormat="1">
      <c r="A8" s="80" t="s">
        <v>30</v>
      </c>
      <c r="B8" s="80"/>
      <c r="C8" s="85" t="s">
        <v>31</v>
      </c>
      <c r="D8" s="85"/>
      <c r="E8" s="85"/>
      <c r="F8" s="86" t="s">
        <v>32</v>
      </c>
      <c r="G8" s="86"/>
      <c r="H8" s="86"/>
      <c r="I8" s="80" t="s">
        <v>33</v>
      </c>
      <c r="J8" s="80" t="s">
        <v>34</v>
      </c>
      <c r="K8" s="80" t="s">
        <v>35</v>
      </c>
    </row>
    <row r="9" spans="1:11">
      <c r="A9" s="80"/>
      <c r="B9" s="80"/>
      <c r="C9" s="18" t="s">
        <v>36</v>
      </c>
      <c r="D9" s="18" t="s">
        <v>34</v>
      </c>
      <c r="E9" s="18" t="s">
        <v>37</v>
      </c>
      <c r="F9" s="19" t="s">
        <v>36</v>
      </c>
      <c r="G9" s="19" t="s">
        <v>34</v>
      </c>
      <c r="H9" s="19" t="s">
        <v>37</v>
      </c>
      <c r="I9" s="80"/>
      <c r="J9" s="80"/>
      <c r="K9" s="80"/>
    </row>
    <row r="10" spans="1:11" s="23" customFormat="1" ht="79.5" customHeight="1">
      <c r="A10" s="88" t="s">
        <v>38</v>
      </c>
      <c r="B10" s="88"/>
      <c r="C10" s="21" t="s">
        <v>39</v>
      </c>
      <c r="D10" s="120" t="s">
        <v>40</v>
      </c>
      <c r="E10" s="58" t="s">
        <v>41</v>
      </c>
      <c r="F10" s="21" t="s">
        <v>39</v>
      </c>
      <c r="G10" s="142" t="s">
        <v>40</v>
      </c>
      <c r="H10" s="58" t="s">
        <v>41</v>
      </c>
      <c r="I10" s="22" t="s">
        <v>42</v>
      </c>
      <c r="J10" s="148" t="s">
        <v>43</v>
      </c>
      <c r="K10" s="22"/>
    </row>
    <row r="11" spans="1:11" s="23" customFormat="1" ht="22.5" customHeight="1">
      <c r="A11" s="88" t="s">
        <v>44</v>
      </c>
      <c r="B11" s="88"/>
      <c r="C11" s="21" t="s">
        <v>42</v>
      </c>
      <c r="D11" s="141"/>
      <c r="E11" s="22"/>
      <c r="F11" s="21" t="s">
        <v>42</v>
      </c>
      <c r="G11" s="143"/>
      <c r="H11" s="22"/>
      <c r="I11" s="22"/>
      <c r="J11" s="148"/>
      <c r="K11" s="22"/>
    </row>
    <row r="12" spans="1:11" s="23" customFormat="1" ht="22.5" customHeight="1">
      <c r="A12" s="24"/>
      <c r="B12" s="24"/>
      <c r="C12" s="25"/>
      <c r="D12" s="26"/>
      <c r="E12" s="27"/>
      <c r="F12" s="25"/>
      <c r="G12" s="28"/>
      <c r="H12" s="27"/>
      <c r="I12" s="9"/>
      <c r="J12" s="9"/>
      <c r="K12" s="9"/>
    </row>
    <row r="13" spans="1:11" s="23" customFormat="1">
      <c r="A13" s="144"/>
      <c r="B13" s="144"/>
      <c r="C13" s="145" t="s">
        <v>45</v>
      </c>
      <c r="D13" s="145"/>
      <c r="E13" s="145"/>
      <c r="F13" s="146"/>
      <c r="G13" s="147"/>
      <c r="H13" s="146"/>
      <c r="I13" s="9"/>
      <c r="J13" s="9"/>
      <c r="K13" s="9"/>
    </row>
    <row r="14" spans="1:11" s="31" customFormat="1">
      <c r="A14" s="32"/>
      <c r="B14" s="32"/>
      <c r="C14" s="29"/>
      <c r="D14" s="9"/>
      <c r="E14" s="9"/>
      <c r="F14" s="29"/>
      <c r="G14" s="29"/>
      <c r="H14" s="9"/>
      <c r="I14" s="11"/>
      <c r="J14" s="11"/>
      <c r="K14" s="11"/>
    </row>
    <row r="15" spans="1:11" s="31" customFormat="1">
      <c r="A15" s="81" t="s">
        <v>46</v>
      </c>
      <c r="B15" s="82"/>
      <c r="C15" s="85" t="s">
        <v>31</v>
      </c>
      <c r="D15" s="85"/>
      <c r="E15" s="85"/>
      <c r="F15" s="86" t="s">
        <v>32</v>
      </c>
      <c r="G15" s="86"/>
      <c r="H15" s="86"/>
      <c r="I15" s="80" t="s">
        <v>33</v>
      </c>
      <c r="J15" s="80" t="s">
        <v>34</v>
      </c>
      <c r="K15" s="80" t="s">
        <v>35</v>
      </c>
    </row>
    <row r="16" spans="1:11" s="33" customFormat="1">
      <c r="A16" s="83"/>
      <c r="B16" s="84"/>
      <c r="C16" s="18" t="s">
        <v>36</v>
      </c>
      <c r="D16" s="18" t="s">
        <v>34</v>
      </c>
      <c r="E16" s="18" t="s">
        <v>37</v>
      </c>
      <c r="F16" s="19" t="s">
        <v>36</v>
      </c>
      <c r="G16" s="19" t="s">
        <v>34</v>
      </c>
      <c r="H16" s="19" t="s">
        <v>37</v>
      </c>
      <c r="I16" s="80"/>
      <c r="J16" s="80"/>
      <c r="K16" s="80"/>
    </row>
    <row r="17" spans="1:11" s="31" customFormat="1" ht="95.25" customHeight="1">
      <c r="A17" s="88" t="s">
        <v>47</v>
      </c>
      <c r="B17" s="88"/>
      <c r="C17" s="21" t="s">
        <v>42</v>
      </c>
      <c r="D17" s="60" t="s">
        <v>48</v>
      </c>
      <c r="E17" s="61"/>
      <c r="F17" s="21" t="s">
        <v>42</v>
      </c>
      <c r="G17" s="60" t="s">
        <v>48</v>
      </c>
      <c r="H17" s="61"/>
      <c r="I17" s="22"/>
      <c r="J17" s="34"/>
      <c r="K17" s="34"/>
    </row>
    <row r="18" spans="1:11" s="31" customFormat="1" ht="12.75" customHeight="1">
      <c r="A18" s="32"/>
      <c r="B18" s="32"/>
      <c r="C18" s="29"/>
      <c r="D18" s="9"/>
      <c r="E18" s="29"/>
      <c r="F18" s="29"/>
      <c r="G18" s="29"/>
      <c r="H18" s="29"/>
      <c r="I18" s="9"/>
      <c r="J18" s="11"/>
      <c r="K18" s="11"/>
    </row>
    <row r="19" spans="1:11" s="31" customFormat="1" ht="12.75" customHeight="1">
      <c r="A19" s="81" t="s">
        <v>49</v>
      </c>
      <c r="B19" s="82"/>
      <c r="C19" s="85" t="s">
        <v>31</v>
      </c>
      <c r="D19" s="85"/>
      <c r="E19" s="85"/>
      <c r="F19" s="86" t="s">
        <v>32</v>
      </c>
      <c r="G19" s="86"/>
      <c r="H19" s="86"/>
      <c r="I19" s="80" t="s">
        <v>33</v>
      </c>
      <c r="J19" s="80" t="s">
        <v>34</v>
      </c>
      <c r="K19" s="80" t="s">
        <v>35</v>
      </c>
    </row>
    <row r="20" spans="1:11" s="31" customFormat="1" ht="12.75" customHeight="1">
      <c r="A20" s="83"/>
      <c r="B20" s="84"/>
      <c r="C20" s="18" t="s">
        <v>36</v>
      </c>
      <c r="D20" s="18" t="s">
        <v>34</v>
      </c>
      <c r="E20" s="18" t="s">
        <v>37</v>
      </c>
      <c r="F20" s="19" t="s">
        <v>36</v>
      </c>
      <c r="G20" s="19" t="s">
        <v>34</v>
      </c>
      <c r="H20" s="19" t="s">
        <v>37</v>
      </c>
      <c r="I20" s="80"/>
      <c r="J20" s="80"/>
      <c r="K20" s="80"/>
    </row>
    <row r="21" spans="1:11" s="31" customFormat="1" ht="40.5" customHeight="1">
      <c r="A21" s="88" t="s">
        <v>50</v>
      </c>
      <c r="B21" s="88"/>
      <c r="C21" s="21" t="s">
        <v>42</v>
      </c>
      <c r="D21" s="59" t="s">
        <v>51</v>
      </c>
      <c r="E21" s="21"/>
      <c r="F21" s="21" t="s">
        <v>42</v>
      </c>
      <c r="G21" s="59" t="s">
        <v>51</v>
      </c>
      <c r="H21" s="21"/>
      <c r="I21" s="22"/>
      <c r="J21" s="34"/>
      <c r="K21" s="34"/>
    </row>
    <row r="22" spans="1:11" s="31" customFormat="1" ht="9" customHeight="1">
      <c r="A22" s="32"/>
      <c r="B22" s="32"/>
      <c r="C22" s="29"/>
      <c r="D22" s="9"/>
      <c r="E22" s="29"/>
      <c r="F22" s="29"/>
      <c r="G22" s="29"/>
      <c r="H22" s="29"/>
      <c r="I22" s="9"/>
      <c r="J22" s="11"/>
      <c r="K22" s="11"/>
    </row>
    <row r="23" spans="1:11" s="31" customFormat="1" ht="22.7" customHeight="1">
      <c r="A23" s="81" t="s">
        <v>52</v>
      </c>
      <c r="B23" s="82"/>
      <c r="C23" s="85" t="s">
        <v>31</v>
      </c>
      <c r="D23" s="85"/>
      <c r="E23" s="85"/>
      <c r="F23" s="86" t="s">
        <v>32</v>
      </c>
      <c r="G23" s="86"/>
      <c r="H23" s="86"/>
      <c r="I23" s="80" t="s">
        <v>33</v>
      </c>
      <c r="J23" s="80" t="s">
        <v>34</v>
      </c>
      <c r="K23" s="80" t="s">
        <v>35</v>
      </c>
    </row>
    <row r="24" spans="1:11" s="31" customFormat="1" ht="12.75" customHeight="1">
      <c r="A24" s="83"/>
      <c r="B24" s="84"/>
      <c r="C24" s="18" t="s">
        <v>36</v>
      </c>
      <c r="D24" s="35" t="s">
        <v>34</v>
      </c>
      <c r="E24" s="35" t="s">
        <v>37</v>
      </c>
      <c r="F24" s="19" t="s">
        <v>36</v>
      </c>
      <c r="G24" s="36" t="s">
        <v>34</v>
      </c>
      <c r="H24" s="36" t="s">
        <v>37</v>
      </c>
      <c r="I24" s="80"/>
      <c r="J24" s="80"/>
      <c r="K24" s="80"/>
    </row>
    <row r="25" spans="1:11" s="31" customFormat="1" ht="105.75" customHeight="1">
      <c r="A25" s="88" t="s">
        <v>53</v>
      </c>
      <c r="B25" s="88"/>
      <c r="C25" s="37" t="s">
        <v>42</v>
      </c>
      <c r="D25" s="59" t="s">
        <v>54</v>
      </c>
      <c r="E25" s="38"/>
      <c r="F25" s="39" t="s">
        <v>42</v>
      </c>
      <c r="G25" s="59" t="s">
        <v>54</v>
      </c>
      <c r="H25" s="38"/>
      <c r="I25" s="40"/>
      <c r="J25" s="34"/>
      <c r="K25" s="34"/>
    </row>
    <row r="26" spans="1:11" s="31" customFormat="1">
      <c r="A26" s="32"/>
      <c r="B26" s="32"/>
      <c r="C26" s="29"/>
      <c r="D26" s="9"/>
      <c r="E26" s="29"/>
      <c r="F26" s="29"/>
      <c r="G26" s="29"/>
      <c r="H26" s="29"/>
      <c r="I26" s="9"/>
      <c r="J26" s="11"/>
      <c r="K26" s="11"/>
    </row>
    <row r="27" spans="1:11" s="31" customFormat="1">
      <c r="A27" s="32"/>
      <c r="B27" s="32"/>
      <c r="C27" s="29"/>
      <c r="D27" s="9"/>
      <c r="E27" s="29"/>
      <c r="F27" s="29"/>
      <c r="G27" s="29"/>
      <c r="H27" s="29"/>
      <c r="I27" s="9"/>
      <c r="J27" s="11"/>
      <c r="K27" s="11"/>
    </row>
    <row r="28" spans="1:11" s="31" customFormat="1" ht="12.75" customHeight="1" thickBot="1">
      <c r="A28" s="134" t="s">
        <v>55</v>
      </c>
      <c r="B28" s="131"/>
      <c r="C28" s="131"/>
      <c r="D28" s="131"/>
      <c r="E28" s="131"/>
      <c r="F28" s="131"/>
      <c r="G28" s="131"/>
      <c r="H28" s="132"/>
      <c r="I28" s="11"/>
      <c r="J28" s="11"/>
      <c r="K28" s="11"/>
    </row>
    <row r="29" spans="1:11">
      <c r="A29" s="32"/>
      <c r="B29" s="32"/>
      <c r="C29" s="17"/>
      <c r="D29" s="17"/>
      <c r="E29" s="41"/>
      <c r="F29" s="41"/>
      <c r="G29" s="41"/>
      <c r="H29" s="41"/>
      <c r="I29" s="9"/>
      <c r="J29" s="9"/>
    </row>
    <row r="30" spans="1:11">
      <c r="A30" s="81" t="s">
        <v>56</v>
      </c>
      <c r="B30" s="82"/>
      <c r="C30" s="85" t="s">
        <v>31</v>
      </c>
      <c r="D30" s="85"/>
      <c r="E30" s="85"/>
      <c r="F30" s="86" t="s">
        <v>32</v>
      </c>
      <c r="G30" s="86"/>
      <c r="H30" s="86"/>
      <c r="I30" s="80" t="s">
        <v>33</v>
      </c>
      <c r="J30" s="80" t="s">
        <v>34</v>
      </c>
      <c r="K30" s="80" t="s">
        <v>35</v>
      </c>
    </row>
    <row r="31" spans="1:11">
      <c r="A31" s="83"/>
      <c r="B31" s="84"/>
      <c r="C31" s="18" t="s">
        <v>36</v>
      </c>
      <c r="D31" s="18" t="s">
        <v>34</v>
      </c>
      <c r="E31" s="18" t="s">
        <v>37</v>
      </c>
      <c r="F31" s="19" t="s">
        <v>36</v>
      </c>
      <c r="G31" s="19" t="s">
        <v>34</v>
      </c>
      <c r="H31" s="19" t="s">
        <v>37</v>
      </c>
      <c r="I31" s="80"/>
      <c r="J31" s="80"/>
      <c r="K31" s="80"/>
    </row>
    <row r="32" spans="1:11">
      <c r="A32" s="88" t="s">
        <v>57</v>
      </c>
      <c r="B32" s="88"/>
      <c r="C32" s="42"/>
      <c r="D32" s="137"/>
      <c r="E32" s="42"/>
      <c r="F32" s="42"/>
      <c r="G32" s="137"/>
      <c r="H32" s="42"/>
      <c r="I32" s="22"/>
      <c r="J32" s="118"/>
      <c r="K32" s="34"/>
    </row>
    <row r="33" spans="1:11">
      <c r="A33" s="88" t="s">
        <v>44</v>
      </c>
      <c r="B33" s="88"/>
      <c r="C33" s="42"/>
      <c r="D33" s="138"/>
      <c r="E33" s="42"/>
      <c r="F33" s="42"/>
      <c r="G33" s="138"/>
      <c r="H33" s="42"/>
      <c r="I33" s="22"/>
      <c r="J33" s="119"/>
      <c r="K33" s="34"/>
    </row>
    <row r="34" spans="1:11">
      <c r="A34" s="32"/>
      <c r="B34" s="32"/>
      <c r="C34" s="17"/>
      <c r="D34" s="17"/>
      <c r="E34" s="17"/>
      <c r="F34" s="17"/>
      <c r="G34" s="17"/>
      <c r="H34" s="9"/>
    </row>
    <row r="35" spans="1:11">
      <c r="A35" s="80" t="s">
        <v>58</v>
      </c>
      <c r="B35" s="80"/>
      <c r="C35" s="85" t="s">
        <v>31</v>
      </c>
      <c r="D35" s="85"/>
      <c r="E35" s="85"/>
      <c r="F35" s="86" t="s">
        <v>32</v>
      </c>
      <c r="G35" s="86"/>
      <c r="H35" s="86"/>
      <c r="I35" s="80" t="s">
        <v>33</v>
      </c>
      <c r="J35" s="80" t="s">
        <v>34</v>
      </c>
      <c r="K35" s="80" t="s">
        <v>35</v>
      </c>
    </row>
    <row r="36" spans="1:11">
      <c r="A36" s="80"/>
      <c r="B36" s="80"/>
      <c r="C36" s="18" t="s">
        <v>36</v>
      </c>
      <c r="D36" s="18" t="s">
        <v>34</v>
      </c>
      <c r="E36" s="18" t="s">
        <v>37</v>
      </c>
      <c r="F36" s="19" t="s">
        <v>36</v>
      </c>
      <c r="G36" s="19" t="s">
        <v>34</v>
      </c>
      <c r="H36" s="19" t="s">
        <v>37</v>
      </c>
      <c r="I36" s="80"/>
      <c r="J36" s="80"/>
      <c r="K36" s="80"/>
    </row>
    <row r="37" spans="1:11" ht="10.5" customHeight="1">
      <c r="A37" s="88" t="s">
        <v>57</v>
      </c>
      <c r="B37" s="88"/>
      <c r="C37" s="42"/>
      <c r="D37" s="135"/>
      <c r="E37" s="42"/>
      <c r="F37" s="42"/>
      <c r="G37" s="137"/>
      <c r="H37" s="42"/>
      <c r="I37" s="34"/>
      <c r="J37" s="112"/>
      <c r="K37" s="34"/>
    </row>
    <row r="38" spans="1:11" ht="10.5" customHeight="1">
      <c r="A38" s="88" t="s">
        <v>44</v>
      </c>
      <c r="B38" s="88"/>
      <c r="C38" s="42"/>
      <c r="D38" s="136"/>
      <c r="E38" s="42"/>
      <c r="F38" s="42"/>
      <c r="G38" s="138"/>
      <c r="H38" s="42"/>
      <c r="I38" s="34"/>
      <c r="J38" s="109"/>
      <c r="K38" s="34"/>
    </row>
    <row r="39" spans="1:11">
      <c r="A39" s="32"/>
      <c r="B39" s="32"/>
      <c r="C39" s="17"/>
      <c r="D39" s="17"/>
      <c r="E39" s="17"/>
      <c r="F39" s="17"/>
      <c r="G39" s="17"/>
      <c r="H39" s="9"/>
    </row>
    <row r="40" spans="1:11">
      <c r="A40" s="80" t="s">
        <v>59</v>
      </c>
      <c r="B40" s="80"/>
      <c r="C40" s="85" t="s">
        <v>31</v>
      </c>
      <c r="D40" s="85"/>
      <c r="E40" s="85"/>
      <c r="F40" s="86" t="s">
        <v>32</v>
      </c>
      <c r="G40" s="86"/>
      <c r="H40" s="86"/>
      <c r="I40" s="80" t="s">
        <v>33</v>
      </c>
      <c r="J40" s="80" t="s">
        <v>34</v>
      </c>
      <c r="K40" s="80" t="s">
        <v>35</v>
      </c>
    </row>
    <row r="41" spans="1:11">
      <c r="A41" s="80"/>
      <c r="B41" s="80"/>
      <c r="C41" s="18" t="s">
        <v>36</v>
      </c>
      <c r="D41" s="18" t="s">
        <v>34</v>
      </c>
      <c r="E41" s="18" t="s">
        <v>37</v>
      </c>
      <c r="F41" s="19" t="s">
        <v>36</v>
      </c>
      <c r="G41" s="19" t="s">
        <v>34</v>
      </c>
      <c r="H41" s="19" t="s">
        <v>37</v>
      </c>
      <c r="I41" s="80"/>
      <c r="J41" s="80"/>
      <c r="K41" s="80"/>
    </row>
    <row r="42" spans="1:11" ht="21" customHeight="1">
      <c r="A42" s="88" t="s">
        <v>60</v>
      </c>
      <c r="B42" s="88"/>
      <c r="C42" s="42"/>
      <c r="D42" s="43"/>
      <c r="E42" s="44"/>
      <c r="F42" s="42"/>
      <c r="G42" s="42"/>
      <c r="H42" s="42"/>
      <c r="I42" s="34"/>
      <c r="J42" s="34"/>
      <c r="K42" s="34"/>
    </row>
    <row r="43" spans="1:11" ht="11.25" thickBot="1">
      <c r="A43" s="32"/>
      <c r="B43" s="32"/>
      <c r="C43" s="17"/>
      <c r="D43" s="17"/>
      <c r="E43" s="17"/>
      <c r="F43" s="17"/>
      <c r="G43" s="17"/>
      <c r="H43" s="17"/>
      <c r="I43" s="9"/>
      <c r="J43" s="9"/>
    </row>
    <row r="44" spans="1:11" ht="16.7" customHeight="1" thickBot="1">
      <c r="A44" s="134" t="s">
        <v>61</v>
      </c>
      <c r="B44" s="131"/>
      <c r="C44" s="131"/>
      <c r="D44" s="131"/>
      <c r="E44" s="131"/>
      <c r="F44" s="131"/>
      <c r="G44" s="131"/>
      <c r="H44" s="132"/>
      <c r="I44" s="9"/>
      <c r="J44" s="9"/>
    </row>
    <row r="45" spans="1:11" ht="12" customHeight="1">
      <c r="A45" s="15"/>
      <c r="B45" s="15"/>
      <c r="C45" s="17"/>
      <c r="D45" s="17"/>
      <c r="E45" s="17"/>
      <c r="F45" s="17"/>
      <c r="G45" s="17"/>
      <c r="H45" s="17"/>
      <c r="I45" s="9"/>
      <c r="J45" s="9"/>
    </row>
    <row r="46" spans="1:11" ht="12.75">
      <c r="A46" s="104" t="s">
        <v>62</v>
      </c>
      <c r="B46" s="104"/>
      <c r="C46" s="104"/>
      <c r="D46" s="104"/>
      <c r="E46" s="104"/>
      <c r="F46" s="104"/>
      <c r="G46" s="104"/>
      <c r="H46" s="104"/>
      <c r="I46" s="9"/>
      <c r="J46" s="9"/>
    </row>
    <row r="47" spans="1:11" ht="10.5" customHeight="1">
      <c r="A47" s="80" t="s">
        <v>63</v>
      </c>
      <c r="B47" s="80"/>
      <c r="C47" s="85" t="s">
        <v>31</v>
      </c>
      <c r="D47" s="85"/>
      <c r="E47" s="85"/>
      <c r="F47" s="86" t="s">
        <v>32</v>
      </c>
      <c r="G47" s="86"/>
      <c r="H47" s="86"/>
      <c r="I47" s="80" t="s">
        <v>33</v>
      </c>
      <c r="J47" s="80" t="s">
        <v>34</v>
      </c>
      <c r="K47" s="80" t="s">
        <v>35</v>
      </c>
    </row>
    <row r="48" spans="1:11">
      <c r="A48" s="80"/>
      <c r="B48" s="80"/>
      <c r="C48" s="18" t="s">
        <v>36</v>
      </c>
      <c r="D48" s="18" t="s">
        <v>34</v>
      </c>
      <c r="E48" s="18" t="s">
        <v>37</v>
      </c>
      <c r="F48" s="19" t="s">
        <v>36</v>
      </c>
      <c r="G48" s="19" t="s">
        <v>34</v>
      </c>
      <c r="H48" s="19" t="s">
        <v>37</v>
      </c>
      <c r="I48" s="80"/>
      <c r="J48" s="80"/>
      <c r="K48" s="80"/>
    </row>
    <row r="49" spans="1:11" s="31" customFormat="1" ht="15" customHeight="1">
      <c r="A49" s="87" t="s">
        <v>64</v>
      </c>
      <c r="B49" s="88"/>
      <c r="C49" s="44" t="s">
        <v>42</v>
      </c>
      <c r="D49" s="133" t="s">
        <v>51</v>
      </c>
      <c r="E49" s="45"/>
      <c r="F49" s="44" t="s">
        <v>42</v>
      </c>
      <c r="G49" s="120" t="s">
        <v>65</v>
      </c>
      <c r="H49" s="46"/>
      <c r="I49" s="22"/>
      <c r="J49" s="112"/>
      <c r="K49" s="34"/>
    </row>
    <row r="50" spans="1:11" s="31" customFormat="1" ht="18" customHeight="1">
      <c r="A50" s="103" t="s">
        <v>66</v>
      </c>
      <c r="B50" s="87"/>
      <c r="C50" s="44" t="s">
        <v>42</v>
      </c>
      <c r="D50" s="127"/>
      <c r="E50" s="45"/>
      <c r="F50" s="44" t="s">
        <v>42</v>
      </c>
      <c r="G50" s="139"/>
      <c r="H50" s="46"/>
      <c r="I50" s="22"/>
      <c r="J50" s="108"/>
      <c r="K50" s="34"/>
    </row>
    <row r="51" spans="1:11" s="31" customFormat="1" ht="18" customHeight="1">
      <c r="A51" s="87" t="s">
        <v>67</v>
      </c>
      <c r="B51" s="88"/>
      <c r="C51" s="44" t="s">
        <v>42</v>
      </c>
      <c r="D51" s="127"/>
      <c r="E51" s="22"/>
      <c r="F51" s="44" t="s">
        <v>42</v>
      </c>
      <c r="G51" s="139"/>
      <c r="H51" s="22"/>
      <c r="I51" s="22"/>
      <c r="J51" s="108"/>
      <c r="K51" s="34"/>
    </row>
    <row r="52" spans="1:11" s="31" customFormat="1" ht="36.950000000000003" customHeight="1">
      <c r="A52" s="114" t="s">
        <v>68</v>
      </c>
      <c r="B52" s="115"/>
      <c r="C52" s="44" t="s">
        <v>42</v>
      </c>
      <c r="D52" s="127"/>
      <c r="E52" s="45"/>
      <c r="F52" s="44" t="s">
        <v>42</v>
      </c>
      <c r="G52" s="139"/>
      <c r="H52" s="46"/>
      <c r="I52" s="22"/>
      <c r="J52" s="108"/>
      <c r="K52" s="34"/>
    </row>
    <row r="53" spans="1:11" s="31" customFormat="1" ht="11.25" customHeight="1">
      <c r="A53" s="92" t="s">
        <v>69</v>
      </c>
      <c r="B53" s="93"/>
      <c r="C53" s="34" t="s">
        <v>42</v>
      </c>
      <c r="D53" s="127"/>
      <c r="E53" s="98"/>
      <c r="F53" s="34" t="s">
        <v>42</v>
      </c>
      <c r="G53" s="139"/>
      <c r="H53" s="98"/>
      <c r="I53" s="22"/>
      <c r="J53" s="108"/>
      <c r="K53" s="34"/>
    </row>
    <row r="54" spans="1:11" s="47" customFormat="1" ht="47.25" customHeight="1">
      <c r="A54" s="92" t="s">
        <v>70</v>
      </c>
      <c r="B54" s="93"/>
      <c r="C54" s="44" t="s">
        <v>42</v>
      </c>
      <c r="D54" s="127"/>
      <c r="E54" s="100"/>
      <c r="F54" s="44" t="s">
        <v>42</v>
      </c>
      <c r="G54" s="139"/>
      <c r="H54" s="100"/>
      <c r="I54" s="22"/>
      <c r="J54" s="108"/>
      <c r="K54" s="44"/>
    </row>
    <row r="55" spans="1:11" s="31" customFormat="1" ht="11.25" customHeight="1">
      <c r="A55" s="88" t="s">
        <v>71</v>
      </c>
      <c r="B55" s="88"/>
      <c r="C55" s="44" t="s">
        <v>42</v>
      </c>
      <c r="D55" s="127"/>
      <c r="E55" s="45"/>
      <c r="F55" s="44" t="s">
        <v>42</v>
      </c>
      <c r="G55" s="140"/>
      <c r="H55" s="46"/>
      <c r="I55" s="22"/>
      <c r="J55" s="109"/>
      <c r="K55" s="34"/>
    </row>
    <row r="56" spans="1:11" s="31" customFormat="1">
      <c r="A56" s="47"/>
      <c r="B56" s="47"/>
      <c r="C56" s="11"/>
      <c r="D56" s="11"/>
      <c r="E56" s="11"/>
      <c r="F56" s="11"/>
      <c r="G56" s="11"/>
      <c r="H56" s="17"/>
      <c r="I56" s="10"/>
      <c r="J56" s="10"/>
      <c r="K56" s="11"/>
    </row>
    <row r="57" spans="1:11" s="31" customFormat="1" ht="10.7" customHeight="1">
      <c r="A57" s="30" t="s">
        <v>72</v>
      </c>
      <c r="B57" s="116" t="str">
        <f>IF(A58="Jurídica"," Formato 2 - Parafiscales personas jurídicas","Formato 2 - Parafiscales personas naturales")</f>
        <v>Formato 2 - Parafiscales personas naturales</v>
      </c>
      <c r="C57" s="89" t="s">
        <v>31</v>
      </c>
      <c r="D57" s="90"/>
      <c r="E57" s="91"/>
      <c r="F57" s="110" t="s">
        <v>32</v>
      </c>
      <c r="G57" s="124"/>
      <c r="H57" s="111"/>
      <c r="I57" s="116" t="s">
        <v>33</v>
      </c>
      <c r="J57" s="116" t="s">
        <v>34</v>
      </c>
      <c r="K57" s="116" t="s">
        <v>35</v>
      </c>
    </row>
    <row r="58" spans="1:11" s="31" customFormat="1">
      <c r="A58" s="30" t="s">
        <v>73</v>
      </c>
      <c r="B58" s="117"/>
      <c r="C58" s="18" t="s">
        <v>36</v>
      </c>
      <c r="D58" s="18" t="s">
        <v>34</v>
      </c>
      <c r="E58" s="18" t="s">
        <v>37</v>
      </c>
      <c r="F58" s="19" t="s">
        <v>36</v>
      </c>
      <c r="G58" s="19" t="s">
        <v>34</v>
      </c>
      <c r="H58" s="19" t="s">
        <v>37</v>
      </c>
      <c r="I58" s="117"/>
      <c r="J58" s="117"/>
      <c r="K58" s="117"/>
    </row>
    <row r="59" spans="1:11" s="31" customFormat="1" ht="26.25" customHeight="1">
      <c r="A59" s="103" t="s">
        <v>74</v>
      </c>
      <c r="B59" s="87"/>
      <c r="C59" s="44" t="s">
        <v>42</v>
      </c>
      <c r="D59" s="120" t="s">
        <v>75</v>
      </c>
      <c r="E59" s="118"/>
      <c r="F59" s="44" t="s">
        <v>42</v>
      </c>
      <c r="G59" s="122" t="s">
        <v>76</v>
      </c>
      <c r="H59" s="125"/>
      <c r="I59" s="22"/>
      <c r="J59" s="112"/>
      <c r="K59" s="44"/>
    </row>
    <row r="60" spans="1:11" s="31" customFormat="1" ht="33" customHeight="1">
      <c r="A60" s="103" t="s">
        <v>77</v>
      </c>
      <c r="B60" s="87"/>
      <c r="C60" s="44" t="s">
        <v>42</v>
      </c>
      <c r="D60" s="121"/>
      <c r="E60" s="119"/>
      <c r="F60" s="44" t="s">
        <v>42</v>
      </c>
      <c r="G60" s="123"/>
      <c r="H60" s="126"/>
      <c r="I60" s="22"/>
      <c r="J60" s="109"/>
      <c r="K60" s="34"/>
    </row>
    <row r="61" spans="1:11" s="31" customFormat="1" ht="14.25">
      <c r="A61" s="32"/>
      <c r="B61" s="32"/>
      <c r="C61" s="17"/>
      <c r="D61" s="17"/>
      <c r="E61" s="48"/>
      <c r="F61" s="11"/>
      <c r="G61" s="11"/>
      <c r="H61" s="17"/>
      <c r="I61" s="10"/>
      <c r="J61" s="10"/>
      <c r="K61" s="11"/>
    </row>
    <row r="62" spans="1:11" ht="12.75">
      <c r="A62" s="104" t="s">
        <v>78</v>
      </c>
      <c r="B62" s="104"/>
      <c r="C62" s="104"/>
      <c r="D62" s="104"/>
      <c r="E62" s="104"/>
      <c r="F62" s="104"/>
      <c r="G62" s="104"/>
      <c r="H62" s="104"/>
      <c r="I62" s="10"/>
      <c r="J62" s="10"/>
    </row>
    <row r="63" spans="1:11" ht="10.5" customHeight="1">
      <c r="A63" s="113" t="s">
        <v>63</v>
      </c>
      <c r="B63" s="113"/>
      <c r="C63" s="85" t="s">
        <v>31</v>
      </c>
      <c r="D63" s="85"/>
      <c r="E63" s="85"/>
      <c r="F63" s="86" t="s">
        <v>32</v>
      </c>
      <c r="G63" s="86"/>
      <c r="H63" s="86"/>
      <c r="I63" s="80" t="s">
        <v>33</v>
      </c>
      <c r="J63" s="80" t="s">
        <v>34</v>
      </c>
      <c r="K63" s="80" t="s">
        <v>35</v>
      </c>
    </row>
    <row r="64" spans="1:11">
      <c r="A64" s="113"/>
      <c r="B64" s="113"/>
      <c r="C64" s="18" t="s">
        <v>36</v>
      </c>
      <c r="D64" s="18" t="s">
        <v>34</v>
      </c>
      <c r="E64" s="18" t="s">
        <v>37</v>
      </c>
      <c r="F64" s="19" t="s">
        <v>36</v>
      </c>
      <c r="G64" s="19" t="s">
        <v>34</v>
      </c>
      <c r="H64" s="19" t="s">
        <v>37</v>
      </c>
      <c r="I64" s="80"/>
      <c r="J64" s="80"/>
      <c r="K64" s="80"/>
    </row>
    <row r="65" spans="1:11" s="31" customFormat="1" ht="10.5" customHeight="1">
      <c r="A65" s="87" t="s">
        <v>64</v>
      </c>
      <c r="B65" s="88"/>
      <c r="C65" s="44"/>
      <c r="D65" s="127"/>
      <c r="E65" s="128"/>
      <c r="F65" s="44"/>
      <c r="G65" s="98"/>
      <c r="H65" s="49"/>
      <c r="I65" s="22"/>
      <c r="J65" s="112"/>
      <c r="K65" s="34"/>
    </row>
    <row r="66" spans="1:11" s="31" customFormat="1" ht="10.5" customHeight="1">
      <c r="A66" s="103" t="s">
        <v>66</v>
      </c>
      <c r="B66" s="87"/>
      <c r="C66" s="44"/>
      <c r="D66" s="127"/>
      <c r="E66" s="128"/>
      <c r="F66" s="44"/>
      <c r="G66" s="99"/>
      <c r="H66" s="49"/>
      <c r="I66" s="22"/>
      <c r="J66" s="108"/>
      <c r="K66" s="34"/>
    </row>
    <row r="67" spans="1:11" s="31" customFormat="1" ht="22.7" customHeight="1">
      <c r="A67" s="87" t="s">
        <v>67</v>
      </c>
      <c r="B67" s="88"/>
      <c r="C67" s="44"/>
      <c r="D67" s="127"/>
      <c r="E67" s="128"/>
      <c r="F67" s="44"/>
      <c r="G67" s="99"/>
      <c r="H67" s="49"/>
      <c r="I67" s="22"/>
      <c r="J67" s="108"/>
      <c r="K67" s="34"/>
    </row>
    <row r="68" spans="1:11" s="31" customFormat="1" ht="44.45" customHeight="1">
      <c r="A68" s="87" t="s">
        <v>68</v>
      </c>
      <c r="B68" s="88"/>
      <c r="C68" s="44"/>
      <c r="D68" s="127"/>
      <c r="E68" s="128"/>
      <c r="F68" s="44"/>
      <c r="G68" s="99"/>
      <c r="H68" s="49"/>
      <c r="I68" s="22"/>
      <c r="J68" s="108"/>
      <c r="K68" s="34"/>
    </row>
    <row r="69" spans="1:11" s="31" customFormat="1" ht="10.5" customHeight="1">
      <c r="A69" s="92" t="s">
        <v>69</v>
      </c>
      <c r="B69" s="93"/>
      <c r="C69" s="34"/>
      <c r="D69" s="127"/>
      <c r="E69" s="128"/>
      <c r="F69" s="34"/>
      <c r="G69" s="99"/>
      <c r="H69" s="49"/>
      <c r="I69" s="22"/>
      <c r="J69" s="108"/>
      <c r="K69" s="34"/>
    </row>
    <row r="70" spans="1:11" s="47" customFormat="1" ht="42" customHeight="1">
      <c r="A70" s="92" t="s">
        <v>70</v>
      </c>
      <c r="B70" s="93"/>
      <c r="C70" s="44"/>
      <c r="D70" s="127"/>
      <c r="E70" s="128"/>
      <c r="F70" s="44"/>
      <c r="G70" s="99"/>
      <c r="H70" s="49"/>
      <c r="I70" s="22"/>
      <c r="J70" s="108"/>
      <c r="K70" s="44"/>
    </row>
    <row r="71" spans="1:11" s="31" customFormat="1" ht="10.7" customHeight="1">
      <c r="A71" s="88" t="s">
        <v>71</v>
      </c>
      <c r="B71" s="88"/>
      <c r="C71" s="44"/>
      <c r="D71" s="127"/>
      <c r="E71" s="128"/>
      <c r="F71" s="44"/>
      <c r="G71" s="100"/>
      <c r="H71" s="49"/>
      <c r="I71" s="22"/>
      <c r="J71" s="109"/>
      <c r="K71" s="34"/>
    </row>
    <row r="72" spans="1:11" s="31" customFormat="1">
      <c r="A72" s="47"/>
      <c r="B72" s="47"/>
      <c r="C72" s="11"/>
      <c r="D72" s="11"/>
      <c r="E72" s="11"/>
      <c r="F72" s="11"/>
      <c r="G72" s="11"/>
      <c r="H72" s="17"/>
      <c r="I72" s="10"/>
      <c r="J72" s="10"/>
      <c r="K72" s="11"/>
    </row>
    <row r="73" spans="1:11" s="31" customFormat="1" ht="10.7" customHeight="1">
      <c r="A73" s="56" t="s">
        <v>72</v>
      </c>
      <c r="B73" s="101" t="str">
        <f>IF(A74="Jurídica"," Formato 2- Parafiscales personas jurídicas","Formato 2 - Parafiscales personas naturales")</f>
        <v xml:space="preserve"> Formato 2- Parafiscales personas jurídicas</v>
      </c>
      <c r="C73" s="89" t="s">
        <v>31</v>
      </c>
      <c r="D73" s="90"/>
      <c r="E73" s="91"/>
      <c r="F73" s="110" t="s">
        <v>32</v>
      </c>
      <c r="G73" s="124"/>
      <c r="H73" s="111"/>
      <c r="I73" s="116" t="s">
        <v>33</v>
      </c>
      <c r="J73" s="116" t="s">
        <v>34</v>
      </c>
      <c r="K73" s="116" t="s">
        <v>35</v>
      </c>
    </row>
    <row r="74" spans="1:11" s="31" customFormat="1">
      <c r="A74" s="56" t="s">
        <v>79</v>
      </c>
      <c r="B74" s="102"/>
      <c r="C74" s="18" t="s">
        <v>36</v>
      </c>
      <c r="D74" s="18" t="s">
        <v>34</v>
      </c>
      <c r="E74" s="18" t="s">
        <v>37</v>
      </c>
      <c r="F74" s="19" t="s">
        <v>36</v>
      </c>
      <c r="G74" s="19" t="s">
        <v>34</v>
      </c>
      <c r="H74" s="19" t="s">
        <v>37</v>
      </c>
      <c r="I74" s="117"/>
      <c r="J74" s="117"/>
      <c r="K74" s="117"/>
    </row>
    <row r="75" spans="1:11" s="31" customFormat="1" ht="11.25" customHeight="1">
      <c r="A75" s="103" t="s">
        <v>74</v>
      </c>
      <c r="B75" s="87"/>
      <c r="C75" s="44"/>
      <c r="D75" s="105"/>
      <c r="E75" s="34"/>
      <c r="F75" s="44"/>
      <c r="G75" s="44"/>
      <c r="H75" s="49"/>
      <c r="I75" s="22"/>
      <c r="J75" s="112"/>
      <c r="K75" s="34"/>
    </row>
    <row r="76" spans="1:11" s="31" customFormat="1" ht="39" customHeight="1">
      <c r="A76" s="103" t="s">
        <v>77</v>
      </c>
      <c r="B76" s="87"/>
      <c r="C76" s="44"/>
      <c r="D76" s="106"/>
      <c r="E76" s="34"/>
      <c r="F76" s="44"/>
      <c r="G76" s="44"/>
      <c r="H76" s="49"/>
      <c r="I76" s="22"/>
      <c r="J76" s="109"/>
      <c r="K76" s="34"/>
    </row>
    <row r="77" spans="1:11" ht="18">
      <c r="A77" s="50"/>
      <c r="B77" s="50"/>
      <c r="C77" s="50"/>
      <c r="D77" s="50"/>
      <c r="E77" s="51"/>
      <c r="F77" s="11"/>
      <c r="G77" s="11"/>
      <c r="H77" s="41"/>
      <c r="I77" s="10"/>
      <c r="J77" s="10"/>
    </row>
    <row r="78" spans="1:11" ht="12.75">
      <c r="A78" s="104" t="s">
        <v>80</v>
      </c>
      <c r="B78" s="104"/>
      <c r="C78" s="104"/>
      <c r="D78" s="104"/>
      <c r="E78" s="104"/>
      <c r="F78" s="104"/>
      <c r="G78" s="104"/>
      <c r="H78" s="104"/>
      <c r="I78" s="10"/>
      <c r="J78" s="10"/>
    </row>
    <row r="79" spans="1:11" ht="10.5" customHeight="1">
      <c r="A79" s="113" t="s">
        <v>63</v>
      </c>
      <c r="B79" s="113"/>
      <c r="C79" s="85" t="s">
        <v>31</v>
      </c>
      <c r="D79" s="85"/>
      <c r="E79" s="85"/>
      <c r="F79" s="86" t="s">
        <v>32</v>
      </c>
      <c r="G79" s="86"/>
      <c r="H79" s="86"/>
      <c r="I79" s="80" t="s">
        <v>33</v>
      </c>
      <c r="J79" s="80" t="s">
        <v>34</v>
      </c>
      <c r="K79" s="80" t="s">
        <v>35</v>
      </c>
    </row>
    <row r="80" spans="1:11">
      <c r="A80" s="113"/>
      <c r="B80" s="113"/>
      <c r="C80" s="18" t="s">
        <v>36</v>
      </c>
      <c r="D80" s="18" t="s">
        <v>34</v>
      </c>
      <c r="E80" s="18" t="s">
        <v>37</v>
      </c>
      <c r="F80" s="19" t="s">
        <v>36</v>
      </c>
      <c r="G80" s="19" t="s">
        <v>34</v>
      </c>
      <c r="H80" s="19" t="s">
        <v>37</v>
      </c>
      <c r="I80" s="80"/>
      <c r="J80" s="80"/>
      <c r="K80" s="80"/>
    </row>
    <row r="81" spans="1:11" s="31" customFormat="1" ht="11.25" customHeight="1">
      <c r="A81" s="87" t="s">
        <v>64</v>
      </c>
      <c r="B81" s="88"/>
      <c r="C81" s="44"/>
      <c r="D81" s="97"/>
      <c r="E81" s="34"/>
      <c r="F81" s="44"/>
      <c r="G81" s="98"/>
      <c r="H81" s="49"/>
      <c r="I81" s="22"/>
      <c r="J81" s="112"/>
      <c r="K81" s="34"/>
    </row>
    <row r="82" spans="1:11" s="31" customFormat="1" ht="11.25" customHeight="1">
      <c r="A82" s="103" t="s">
        <v>66</v>
      </c>
      <c r="B82" s="87"/>
      <c r="C82" s="44"/>
      <c r="D82" s="97"/>
      <c r="E82" s="34"/>
      <c r="F82" s="44"/>
      <c r="G82" s="99"/>
      <c r="H82" s="49"/>
      <c r="I82" s="22"/>
      <c r="J82" s="108"/>
      <c r="K82" s="34"/>
    </row>
    <row r="83" spans="1:11" s="31" customFormat="1" ht="24.75" customHeight="1">
      <c r="A83" s="87" t="s">
        <v>67</v>
      </c>
      <c r="B83" s="88"/>
      <c r="C83" s="44"/>
      <c r="D83" s="97"/>
      <c r="E83" s="34"/>
      <c r="F83" s="44"/>
      <c r="G83" s="99"/>
      <c r="H83" s="49"/>
      <c r="I83" s="22"/>
      <c r="J83" s="108"/>
      <c r="K83" s="34"/>
    </row>
    <row r="84" spans="1:11" s="31" customFormat="1" ht="43.5" customHeight="1">
      <c r="A84" s="87" t="s">
        <v>68</v>
      </c>
      <c r="B84" s="88"/>
      <c r="C84" s="44"/>
      <c r="D84" s="97"/>
      <c r="E84" s="34"/>
      <c r="F84" s="44"/>
      <c r="G84" s="99"/>
      <c r="H84" s="49"/>
      <c r="I84" s="22"/>
      <c r="J84" s="108"/>
      <c r="K84" s="34"/>
    </row>
    <row r="85" spans="1:11" s="31" customFormat="1" ht="11.25" customHeight="1">
      <c r="A85" s="92" t="s">
        <v>69</v>
      </c>
      <c r="B85" s="93"/>
      <c r="C85" s="34"/>
      <c r="D85" s="97"/>
      <c r="E85" s="34"/>
      <c r="F85" s="34"/>
      <c r="G85" s="99"/>
      <c r="H85" s="49"/>
      <c r="I85" s="22"/>
      <c r="J85" s="108"/>
      <c r="K85" s="34"/>
    </row>
    <row r="86" spans="1:11" s="47" customFormat="1" ht="44.1" customHeight="1">
      <c r="A86" s="92" t="s">
        <v>70</v>
      </c>
      <c r="B86" s="93"/>
      <c r="C86" s="44"/>
      <c r="D86" s="97"/>
      <c r="E86" s="34"/>
      <c r="F86" s="44"/>
      <c r="G86" s="99"/>
      <c r="H86" s="49"/>
      <c r="I86" s="22"/>
      <c r="J86" s="108"/>
      <c r="K86" s="44"/>
    </row>
    <row r="87" spans="1:11" s="31" customFormat="1" ht="10.7" customHeight="1">
      <c r="A87" s="88" t="s">
        <v>71</v>
      </c>
      <c r="B87" s="88"/>
      <c r="C87" s="44"/>
      <c r="D87" s="97"/>
      <c r="E87" s="34"/>
      <c r="F87" s="44"/>
      <c r="G87" s="100"/>
      <c r="H87" s="49"/>
      <c r="I87" s="22"/>
      <c r="J87" s="109"/>
      <c r="K87" s="34"/>
    </row>
    <row r="88" spans="1:11" s="31" customFormat="1">
      <c r="A88" s="47"/>
      <c r="B88" s="47"/>
      <c r="C88" s="11"/>
      <c r="D88" s="11"/>
      <c r="E88" s="11"/>
      <c r="F88" s="11"/>
      <c r="G88" s="11"/>
      <c r="H88" s="17"/>
      <c r="I88" s="10"/>
      <c r="J88" s="10"/>
      <c r="K88" s="11"/>
    </row>
    <row r="89" spans="1:11" s="31" customFormat="1" ht="10.7" customHeight="1">
      <c r="A89" s="56" t="s">
        <v>72</v>
      </c>
      <c r="B89" s="101" t="str">
        <f>IF(A90="Jurídica"," Formato 2 - Parafiscales personas jurídicas","Formato 2 - Parafiscales personas naturales")</f>
        <v xml:space="preserve"> Formato 2 - Parafiscales personas jurídicas</v>
      </c>
      <c r="C89" s="85" t="s">
        <v>31</v>
      </c>
      <c r="D89" s="85"/>
      <c r="E89" s="85"/>
      <c r="F89" s="86" t="s">
        <v>32</v>
      </c>
      <c r="G89" s="86"/>
      <c r="H89" s="86"/>
      <c r="I89" s="80" t="s">
        <v>33</v>
      </c>
      <c r="J89" s="80" t="s">
        <v>34</v>
      </c>
      <c r="K89" s="80" t="s">
        <v>35</v>
      </c>
    </row>
    <row r="90" spans="1:11" s="31" customFormat="1">
      <c r="A90" s="56" t="s">
        <v>79</v>
      </c>
      <c r="B90" s="102"/>
      <c r="C90" s="18" t="s">
        <v>36</v>
      </c>
      <c r="D90" s="18" t="s">
        <v>34</v>
      </c>
      <c r="E90" s="18" t="s">
        <v>37</v>
      </c>
      <c r="F90" s="19" t="s">
        <v>36</v>
      </c>
      <c r="G90" s="19" t="s">
        <v>34</v>
      </c>
      <c r="H90" s="19" t="s">
        <v>37</v>
      </c>
      <c r="I90" s="80"/>
      <c r="J90" s="80"/>
      <c r="K90" s="80"/>
    </row>
    <row r="91" spans="1:11" s="31" customFormat="1" ht="11.25" customHeight="1">
      <c r="A91" s="103" t="s">
        <v>74</v>
      </c>
      <c r="B91" s="87"/>
      <c r="C91" s="44"/>
      <c r="D91" s="107"/>
      <c r="E91" s="34"/>
      <c r="F91" s="44"/>
      <c r="G91" s="44"/>
      <c r="H91" s="49"/>
      <c r="I91" s="22"/>
      <c r="J91" s="108"/>
      <c r="K91" s="34"/>
    </row>
    <row r="92" spans="1:11" s="31" customFormat="1" ht="39.75" customHeight="1">
      <c r="A92" s="87" t="s">
        <v>77</v>
      </c>
      <c r="B92" s="88"/>
      <c r="C92" s="44"/>
      <c r="D92" s="106"/>
      <c r="E92" s="34"/>
      <c r="F92" s="44"/>
      <c r="G92" s="44"/>
      <c r="H92" s="49"/>
      <c r="I92" s="22"/>
      <c r="J92" s="109"/>
      <c r="K92" s="34"/>
    </row>
    <row r="93" spans="1:11" s="31" customFormat="1" ht="18">
      <c r="A93" s="32"/>
      <c r="B93" s="32"/>
      <c r="C93" s="51"/>
      <c r="D93" s="51"/>
      <c r="E93" s="17"/>
      <c r="F93" s="17"/>
      <c r="G93" s="17"/>
      <c r="H93" s="17"/>
      <c r="I93" s="9"/>
      <c r="J93" s="9"/>
      <c r="K93" s="11"/>
    </row>
    <row r="94" spans="1:11" s="31" customFormat="1" ht="14.25">
      <c r="A94" s="32"/>
      <c r="B94" s="32"/>
      <c r="C94" s="17"/>
      <c r="D94" s="48"/>
      <c r="E94" s="17"/>
      <c r="F94" s="17"/>
      <c r="G94" s="48"/>
      <c r="H94" s="9"/>
      <c r="I94" s="9"/>
      <c r="J94" s="11"/>
      <c r="K94" s="11"/>
    </row>
    <row r="95" spans="1:11" s="31" customFormat="1" ht="15">
      <c r="A95" s="94" t="s">
        <v>81</v>
      </c>
      <c r="B95" s="95"/>
      <c r="C95" s="95"/>
      <c r="D95" s="95"/>
      <c r="E95" s="95"/>
      <c r="F95" s="95"/>
      <c r="G95" s="95"/>
      <c r="H95" s="96"/>
      <c r="I95" s="9"/>
      <c r="J95" s="11"/>
      <c r="K95" s="11"/>
    </row>
    <row r="96" spans="1:11" s="31" customFormat="1" ht="14.25">
      <c r="A96" s="32"/>
      <c r="B96" s="32"/>
      <c r="C96" s="17"/>
      <c r="D96" s="48"/>
      <c r="E96" s="17"/>
      <c r="F96" s="17"/>
      <c r="G96" s="48"/>
      <c r="H96" s="9"/>
      <c r="I96" s="9"/>
      <c r="J96" s="11"/>
      <c r="K96" s="11"/>
    </row>
    <row r="97" spans="1:11" s="31" customFormat="1">
      <c r="A97" s="80" t="s">
        <v>82</v>
      </c>
      <c r="B97" s="80"/>
      <c r="C97" s="85" t="s">
        <v>31</v>
      </c>
      <c r="D97" s="85"/>
      <c r="E97" s="85"/>
      <c r="F97" s="86" t="s">
        <v>32</v>
      </c>
      <c r="G97" s="86"/>
      <c r="H97" s="86"/>
      <c r="I97" s="80" t="s">
        <v>33</v>
      </c>
      <c r="J97" s="80" t="s">
        <v>34</v>
      </c>
      <c r="K97" s="80" t="s">
        <v>35</v>
      </c>
    </row>
    <row r="98" spans="1:11" s="31" customFormat="1">
      <c r="A98" s="80"/>
      <c r="B98" s="80"/>
      <c r="C98" s="18" t="s">
        <v>36</v>
      </c>
      <c r="D98" s="18" t="s">
        <v>34</v>
      </c>
      <c r="E98" s="18" t="s">
        <v>37</v>
      </c>
      <c r="F98" s="19" t="s">
        <v>36</v>
      </c>
      <c r="G98" s="19" t="s">
        <v>34</v>
      </c>
      <c r="H98" s="19" t="s">
        <v>37</v>
      </c>
      <c r="I98" s="80"/>
      <c r="J98" s="80"/>
      <c r="K98" s="80"/>
    </row>
    <row r="99" spans="1:11" s="31" customFormat="1" ht="173.25" customHeight="1">
      <c r="A99" s="88" t="s">
        <v>83</v>
      </c>
      <c r="B99" s="88"/>
      <c r="C99" s="44" t="s">
        <v>39</v>
      </c>
      <c r="D99" s="59" t="s">
        <v>84</v>
      </c>
      <c r="E99" s="57" t="s">
        <v>85</v>
      </c>
      <c r="F99" s="44" t="s">
        <v>39</v>
      </c>
      <c r="G99" s="59" t="s">
        <v>84</v>
      </c>
      <c r="H99" s="57" t="s">
        <v>85</v>
      </c>
      <c r="I99" s="44" t="s">
        <v>42</v>
      </c>
      <c r="J99" s="149" t="s">
        <v>86</v>
      </c>
      <c r="K99" s="44"/>
    </row>
    <row r="100" spans="1:11" s="31" customFormat="1" ht="15" thickBot="1">
      <c r="A100" s="32"/>
      <c r="B100" s="32"/>
      <c r="C100" s="17"/>
      <c r="D100" s="48"/>
      <c r="E100" s="17"/>
      <c r="F100" s="17"/>
      <c r="G100" s="17"/>
      <c r="H100" s="9"/>
      <c r="I100" s="11"/>
      <c r="J100" s="11"/>
      <c r="K100" s="11"/>
    </row>
    <row r="101" spans="1:11" s="31" customFormat="1" ht="15">
      <c r="A101" s="94" t="s">
        <v>87</v>
      </c>
      <c r="B101" s="95"/>
      <c r="C101" s="95"/>
      <c r="D101" s="95"/>
      <c r="E101" s="95"/>
      <c r="F101" s="95"/>
      <c r="G101" s="95"/>
      <c r="H101" s="96"/>
      <c r="I101" s="9"/>
      <c r="J101" s="9"/>
      <c r="K101" s="11"/>
    </row>
    <row r="102" spans="1:11">
      <c r="A102" s="32"/>
      <c r="B102" s="32"/>
      <c r="C102" s="41"/>
      <c r="D102" s="41"/>
      <c r="E102" s="41"/>
      <c r="F102" s="41"/>
      <c r="G102" s="41"/>
      <c r="H102" s="41"/>
      <c r="I102" s="9"/>
      <c r="J102" s="9"/>
    </row>
    <row r="103" spans="1:11">
      <c r="A103" s="80" t="s">
        <v>88</v>
      </c>
      <c r="B103" s="80"/>
      <c r="C103" s="85" t="s">
        <v>31</v>
      </c>
      <c r="D103" s="85"/>
      <c r="E103" s="110" t="s">
        <v>32</v>
      </c>
      <c r="F103" s="111"/>
    </row>
    <row r="104" spans="1:11" ht="21">
      <c r="A104" s="80"/>
      <c r="B104" s="80"/>
      <c r="C104" s="18" t="s">
        <v>89</v>
      </c>
      <c r="D104" s="18" t="s">
        <v>35</v>
      </c>
      <c r="E104" s="19" t="s">
        <v>89</v>
      </c>
      <c r="F104" s="19" t="s">
        <v>90</v>
      </c>
    </row>
    <row r="105" spans="1:11" ht="26.25" customHeight="1">
      <c r="A105" s="88" t="s">
        <v>91</v>
      </c>
      <c r="B105" s="88"/>
      <c r="C105" s="44" t="s">
        <v>39</v>
      </c>
      <c r="D105" s="22"/>
      <c r="E105" s="44" t="s">
        <v>39</v>
      </c>
      <c r="F105" s="22"/>
      <c r="G105" s="9"/>
    </row>
    <row r="106" spans="1:11" ht="26.25" customHeight="1">
      <c r="A106" s="88" t="s">
        <v>92</v>
      </c>
      <c r="B106" s="88"/>
      <c r="C106" s="44" t="s">
        <v>39</v>
      </c>
      <c r="D106" s="53"/>
      <c r="E106" s="44" t="s">
        <v>39</v>
      </c>
      <c r="F106" s="53"/>
      <c r="G106" s="29"/>
    </row>
    <row r="107" spans="1:11" ht="26.25" customHeight="1">
      <c r="A107" s="88" t="s">
        <v>93</v>
      </c>
      <c r="B107" s="88"/>
      <c r="C107" s="44" t="s">
        <v>39</v>
      </c>
      <c r="D107" s="53"/>
      <c r="E107" s="44" t="s">
        <v>39</v>
      </c>
      <c r="F107" s="53"/>
      <c r="G107" s="29"/>
    </row>
    <row r="108" spans="1:11" ht="47.25" customHeight="1">
      <c r="A108" s="88" t="s">
        <v>94</v>
      </c>
      <c r="B108" s="88"/>
      <c r="C108" s="44" t="s">
        <v>39</v>
      </c>
      <c r="D108" s="53"/>
      <c r="E108" s="44" t="s">
        <v>39</v>
      </c>
      <c r="F108" s="53"/>
      <c r="G108" s="29"/>
    </row>
    <row r="109" spans="1:11" ht="54.95" customHeight="1">
      <c r="A109" s="115" t="s">
        <v>95</v>
      </c>
      <c r="B109" s="115"/>
      <c r="C109" s="44" t="s">
        <v>39</v>
      </c>
      <c r="D109" s="53"/>
      <c r="E109" s="44" t="s">
        <v>39</v>
      </c>
      <c r="F109" s="53"/>
      <c r="G109" s="29"/>
    </row>
    <row r="110" spans="1:11" ht="12.75">
      <c r="A110" s="32"/>
      <c r="B110" s="17"/>
      <c r="C110" s="17"/>
      <c r="D110" s="54"/>
      <c r="E110" s="54"/>
      <c r="F110" s="41"/>
      <c r="G110" s="41"/>
      <c r="H110" s="41"/>
      <c r="I110" s="9"/>
      <c r="J110" s="9"/>
    </row>
    <row r="112" spans="1:11" ht="15">
      <c r="A112" s="94" t="s">
        <v>96</v>
      </c>
      <c r="B112" s="95"/>
      <c r="C112" s="95"/>
      <c r="D112" s="95"/>
      <c r="E112" s="95"/>
      <c r="F112" s="95"/>
      <c r="G112" s="95"/>
      <c r="H112" s="96"/>
      <c r="I112" s="9"/>
    </row>
    <row r="113" spans="1:11" ht="14.25">
      <c r="A113" s="32"/>
      <c r="B113" s="32"/>
      <c r="C113" s="17"/>
      <c r="D113" s="48"/>
      <c r="E113" s="17"/>
      <c r="F113" s="17"/>
      <c r="G113" s="48"/>
      <c r="H113" s="9"/>
      <c r="I113" s="9"/>
    </row>
    <row r="114" spans="1:11">
      <c r="A114" s="80" t="s">
        <v>82</v>
      </c>
      <c r="B114" s="80"/>
      <c r="C114" s="85" t="s">
        <v>31</v>
      </c>
      <c r="D114" s="85"/>
      <c r="E114" s="85"/>
      <c r="F114" s="86" t="s">
        <v>32</v>
      </c>
      <c r="G114" s="86"/>
      <c r="H114" s="86"/>
      <c r="I114" s="80" t="s">
        <v>33</v>
      </c>
      <c r="J114" s="80" t="s">
        <v>34</v>
      </c>
      <c r="K114" s="80" t="s">
        <v>35</v>
      </c>
    </row>
    <row r="115" spans="1:11">
      <c r="A115" s="80"/>
      <c r="B115" s="80"/>
      <c r="C115" s="18" t="s">
        <v>36</v>
      </c>
      <c r="D115" s="18" t="s">
        <v>34</v>
      </c>
      <c r="E115" s="18" t="s">
        <v>37</v>
      </c>
      <c r="F115" s="19" t="s">
        <v>36</v>
      </c>
      <c r="G115" s="19" t="s">
        <v>34</v>
      </c>
      <c r="H115" s="19" t="s">
        <v>37</v>
      </c>
      <c r="I115" s="80"/>
      <c r="J115" s="80"/>
      <c r="K115" s="80"/>
    </row>
    <row r="116" spans="1:11" ht="42.75" customHeight="1">
      <c r="A116" s="88" t="s">
        <v>97</v>
      </c>
      <c r="B116" s="88"/>
      <c r="C116" s="55" t="s">
        <v>42</v>
      </c>
      <c r="D116" s="59" t="s">
        <v>98</v>
      </c>
      <c r="E116" s="62"/>
      <c r="F116" s="55" t="s">
        <v>42</v>
      </c>
      <c r="G116" s="59" t="s">
        <v>98</v>
      </c>
      <c r="H116" s="62"/>
      <c r="I116" s="44"/>
      <c r="J116" s="34"/>
      <c r="K116" s="34"/>
    </row>
  </sheetData>
  <sheetProtection selectLockedCells="1" selectUnlockedCells="1"/>
  <mergeCells count="182">
    <mergeCell ref="A46:H46"/>
    <mergeCell ref="A40:B41"/>
    <mergeCell ref="K8:K9"/>
    <mergeCell ref="A8:B9"/>
    <mergeCell ref="A25:B25"/>
    <mergeCell ref="A33:B33"/>
    <mergeCell ref="A42:B42"/>
    <mergeCell ref="A15:B16"/>
    <mergeCell ref="C15:E15"/>
    <mergeCell ref="F15:H15"/>
    <mergeCell ref="A13:B13"/>
    <mergeCell ref="C13:E13"/>
    <mergeCell ref="F13:H13"/>
    <mergeCell ref="A21:B21"/>
    <mergeCell ref="G37:G38"/>
    <mergeCell ref="G32:G33"/>
    <mergeCell ref="C30:E30"/>
    <mergeCell ref="F30:H30"/>
    <mergeCell ref="A35:B36"/>
    <mergeCell ref="C35:E35"/>
    <mergeCell ref="F35:H35"/>
    <mergeCell ref="A38:B38"/>
    <mergeCell ref="A32:B32"/>
    <mergeCell ref="A1:J1"/>
    <mergeCell ref="A6:H6"/>
    <mergeCell ref="A11:B11"/>
    <mergeCell ref="D3:G3"/>
    <mergeCell ref="D4:G4"/>
    <mergeCell ref="I8:I9"/>
    <mergeCell ref="J8:J9"/>
    <mergeCell ref="A54:B54"/>
    <mergeCell ref="C8:E8"/>
    <mergeCell ref="F8:H8"/>
    <mergeCell ref="A10:B10"/>
    <mergeCell ref="D49:D55"/>
    <mergeCell ref="A53:B53"/>
    <mergeCell ref="A28:H28"/>
    <mergeCell ref="A17:B17"/>
    <mergeCell ref="A55:B55"/>
    <mergeCell ref="D37:D38"/>
    <mergeCell ref="D32:D33"/>
    <mergeCell ref="A30:B31"/>
    <mergeCell ref="I47:I48"/>
    <mergeCell ref="G49:G55"/>
    <mergeCell ref="D10:D11"/>
    <mergeCell ref="G10:G11"/>
    <mergeCell ref="J10:J11"/>
    <mergeCell ref="A68:B68"/>
    <mergeCell ref="A69:B69"/>
    <mergeCell ref="A66:B66"/>
    <mergeCell ref="A67:B67"/>
    <mergeCell ref="H59:H60"/>
    <mergeCell ref="F73:H73"/>
    <mergeCell ref="A116:B116"/>
    <mergeCell ref="A76:B76"/>
    <mergeCell ref="A65:B65"/>
    <mergeCell ref="D65:D71"/>
    <mergeCell ref="E65:E71"/>
    <mergeCell ref="G65:G71"/>
    <mergeCell ref="A62:H62"/>
    <mergeCell ref="A63:B64"/>
    <mergeCell ref="C63:E63"/>
    <mergeCell ref="F63:H63"/>
    <mergeCell ref="F97:H97"/>
    <mergeCell ref="A112:H112"/>
    <mergeCell ref="A114:B115"/>
    <mergeCell ref="C114:E114"/>
    <mergeCell ref="F114:H114"/>
    <mergeCell ref="A87:B87"/>
    <mergeCell ref="A99:B99"/>
    <mergeCell ref="A109:B109"/>
    <mergeCell ref="K97:K98"/>
    <mergeCell ref="I15:I16"/>
    <mergeCell ref="J15:J16"/>
    <mergeCell ref="K15:K16"/>
    <mergeCell ref="J37:J38"/>
    <mergeCell ref="K73:K74"/>
    <mergeCell ref="K79:K80"/>
    <mergeCell ref="J75:J76"/>
    <mergeCell ref="I30:I31"/>
    <mergeCell ref="J30:J31"/>
    <mergeCell ref="K63:K64"/>
    <mergeCell ref="K57:K58"/>
    <mergeCell ref="K30:K31"/>
    <mergeCell ref="J32:J33"/>
    <mergeCell ref="K47:K48"/>
    <mergeCell ref="I35:I36"/>
    <mergeCell ref="J57:J58"/>
    <mergeCell ref="J35:J36"/>
    <mergeCell ref="I73:I74"/>
    <mergeCell ref="J47:J48"/>
    <mergeCell ref="J65:J71"/>
    <mergeCell ref="I97:I98"/>
    <mergeCell ref="J97:J98"/>
    <mergeCell ref="J73:J74"/>
    <mergeCell ref="A37:B37"/>
    <mergeCell ref="I63:I64"/>
    <mergeCell ref="J63:J64"/>
    <mergeCell ref="A50:B50"/>
    <mergeCell ref="J49:J55"/>
    <mergeCell ref="A52:B52"/>
    <mergeCell ref="A49:B49"/>
    <mergeCell ref="A51:B51"/>
    <mergeCell ref="A47:B48"/>
    <mergeCell ref="C47:E47"/>
    <mergeCell ref="I57:I58"/>
    <mergeCell ref="J59:J60"/>
    <mergeCell ref="A59:B59"/>
    <mergeCell ref="E59:E60"/>
    <mergeCell ref="D59:D60"/>
    <mergeCell ref="A60:B60"/>
    <mergeCell ref="F47:H47"/>
    <mergeCell ref="G59:G60"/>
    <mergeCell ref="F57:H57"/>
    <mergeCell ref="C57:E57"/>
    <mergeCell ref="B57:B58"/>
    <mergeCell ref="E53:E54"/>
    <mergeCell ref="H53:H54"/>
    <mergeCell ref="A44:H44"/>
    <mergeCell ref="J114:J115"/>
    <mergeCell ref="I79:I80"/>
    <mergeCell ref="J79:J80"/>
    <mergeCell ref="A91:B91"/>
    <mergeCell ref="D91:D92"/>
    <mergeCell ref="J91:J92"/>
    <mergeCell ref="A92:B92"/>
    <mergeCell ref="B89:B90"/>
    <mergeCell ref="C89:E89"/>
    <mergeCell ref="F89:H89"/>
    <mergeCell ref="I89:I90"/>
    <mergeCell ref="J89:J90"/>
    <mergeCell ref="E103:F103"/>
    <mergeCell ref="A101:H101"/>
    <mergeCell ref="A97:B98"/>
    <mergeCell ref="C97:E97"/>
    <mergeCell ref="A86:B86"/>
    <mergeCell ref="J81:J87"/>
    <mergeCell ref="A79:B80"/>
    <mergeCell ref="C79:E79"/>
    <mergeCell ref="A82:B82"/>
    <mergeCell ref="A83:B83"/>
    <mergeCell ref="A84:B84"/>
    <mergeCell ref="A106:B106"/>
    <mergeCell ref="F79:H79"/>
    <mergeCell ref="D81:D87"/>
    <mergeCell ref="G81:G87"/>
    <mergeCell ref="B73:B74"/>
    <mergeCell ref="A70:B70"/>
    <mergeCell ref="A71:B71"/>
    <mergeCell ref="A75:B75"/>
    <mergeCell ref="A78:H78"/>
    <mergeCell ref="I114:I115"/>
    <mergeCell ref="A107:B107"/>
    <mergeCell ref="A108:B108"/>
    <mergeCell ref="A103:B104"/>
    <mergeCell ref="A105:B105"/>
    <mergeCell ref="C103:D103"/>
    <mergeCell ref="D75:D76"/>
    <mergeCell ref="K114:K115"/>
    <mergeCell ref="A19:B20"/>
    <mergeCell ref="C19:E19"/>
    <mergeCell ref="F19:H19"/>
    <mergeCell ref="I19:I20"/>
    <mergeCell ref="J19:J20"/>
    <mergeCell ref="K19:K20"/>
    <mergeCell ref="A23:B24"/>
    <mergeCell ref="C23:E23"/>
    <mergeCell ref="F23:H23"/>
    <mergeCell ref="I23:I24"/>
    <mergeCell ref="J23:J24"/>
    <mergeCell ref="K23:K24"/>
    <mergeCell ref="K35:K36"/>
    <mergeCell ref="I40:I41"/>
    <mergeCell ref="J40:J41"/>
    <mergeCell ref="A81:B81"/>
    <mergeCell ref="K40:K41"/>
    <mergeCell ref="K89:K90"/>
    <mergeCell ref="C40:E40"/>
    <mergeCell ref="F40:H40"/>
    <mergeCell ref="C73:E73"/>
    <mergeCell ref="A85:B85"/>
    <mergeCell ref="A95:H95"/>
  </mergeCells>
  <phoneticPr fontId="6" type="noConversion"/>
  <conditionalFormatting sqref="C10:C12 F10:F12 I10:I12 C17:C18 F17:F18 C21:C22 F21:F22 C25:C27 F25:F27 C32:C33 F32:F33 C37:C38 F37:F38 C42 F42 C49:C55 F49:F55 C59:C60 F59:F60 C65:C71 F65:F71 C75:C76 F75:F76 C81:C87 F81:F87 C91:C92 F91:F92 C94 F94 I94:I96 C96 F96 F99 C99:C100">
    <cfRule type="cellIs" dxfId="25" priority="41" operator="equal">
      <formula>"Si"</formula>
    </cfRule>
    <cfRule type="cellIs" dxfId="24" priority="42" operator="equal">
      <formula>"No"</formula>
    </cfRule>
  </conditionalFormatting>
  <conditionalFormatting sqref="C105:C109 E105:E109">
    <cfRule type="cellIs" dxfId="23" priority="39" operator="equal">
      <formula>"No"</formula>
    </cfRule>
    <cfRule type="cellIs" dxfId="22" priority="40" operator="equal">
      <formula>"Si"</formula>
    </cfRule>
  </conditionalFormatting>
  <conditionalFormatting sqref="I17:I18 I21:I22 I25:I27">
    <cfRule type="cellIs" dxfId="21" priority="29" operator="equal">
      <formula>"Si"</formula>
    </cfRule>
    <cfRule type="cellIs" dxfId="20" priority="30" operator="equal">
      <formula>"No"</formula>
    </cfRule>
  </conditionalFormatting>
  <conditionalFormatting sqref="I32:I33">
    <cfRule type="cellIs" dxfId="19" priority="25" operator="equal">
      <formula>"Si"</formula>
    </cfRule>
    <cfRule type="cellIs" dxfId="18" priority="26" operator="equal">
      <formula>"No"</formula>
    </cfRule>
  </conditionalFormatting>
  <conditionalFormatting sqref="I49:I55">
    <cfRule type="cellIs" dxfId="17" priority="23" operator="equal">
      <formula>"Si"</formula>
    </cfRule>
    <cfRule type="cellIs" dxfId="16" priority="24" operator="equal">
      <formula>"No"</formula>
    </cfRule>
  </conditionalFormatting>
  <conditionalFormatting sqref="I59:I60">
    <cfRule type="cellIs" dxfId="15" priority="21" operator="equal">
      <formula>"Si"</formula>
    </cfRule>
    <cfRule type="cellIs" dxfId="14" priority="22" operator="equal">
      <formula>"No"</formula>
    </cfRule>
  </conditionalFormatting>
  <conditionalFormatting sqref="I65:I71">
    <cfRule type="cellIs" dxfId="13" priority="19" operator="equal">
      <formula>"Si"</formula>
    </cfRule>
    <cfRule type="cellIs" dxfId="12" priority="20" operator="equal">
      <formula>"No"</formula>
    </cfRule>
  </conditionalFormatting>
  <conditionalFormatting sqref="I75:I76">
    <cfRule type="cellIs" dxfId="11" priority="17" operator="equal">
      <formula>"Si"</formula>
    </cfRule>
    <cfRule type="cellIs" dxfId="10" priority="18" operator="equal">
      <formula>"No"</formula>
    </cfRule>
  </conditionalFormatting>
  <conditionalFormatting sqref="I81:I87">
    <cfRule type="cellIs" dxfId="9" priority="15" operator="equal">
      <formula>"Si"</formula>
    </cfRule>
    <cfRule type="cellIs" dxfId="8" priority="16" operator="equal">
      <formula>"No"</formula>
    </cfRule>
  </conditionalFormatting>
  <conditionalFormatting sqref="I91:I92">
    <cfRule type="cellIs" dxfId="7" priority="13" operator="equal">
      <formula>"Si"</formula>
    </cfRule>
    <cfRule type="cellIs" dxfId="6" priority="14" operator="equal">
      <formula>"No"</formula>
    </cfRule>
  </conditionalFormatting>
  <conditionalFormatting sqref="I99">
    <cfRule type="cellIs" dxfId="5" priority="5" operator="equal">
      <formula>"Si"</formula>
    </cfRule>
    <cfRule type="cellIs" dxfId="4" priority="6" operator="equal">
      <formula>"No"</formula>
    </cfRule>
  </conditionalFormatting>
  <conditionalFormatting sqref="I112:I113 C113 F113 C116 F116">
    <cfRule type="cellIs" dxfId="3" priority="3" operator="equal">
      <formula>"Si"</formula>
    </cfRule>
    <cfRule type="cellIs" dxfId="2" priority="4" operator="equal">
      <formula>"No"</formula>
    </cfRule>
  </conditionalFormatting>
  <conditionalFormatting sqref="I116">
    <cfRule type="cellIs" dxfId="1" priority="1" operator="equal">
      <formula>"Si"</formula>
    </cfRule>
    <cfRule type="cellIs" dxfId="0" priority="2" operator="equal">
      <formula>"No"</formula>
    </cfRule>
  </conditionalFormatting>
  <dataValidations count="4">
    <dataValidation type="list" allowBlank="1" showInputMessage="1" showErrorMessage="1" sqref="H110 H45 I81:I87 H102 C102:D102 I49:I55 F100:G100 D87:D88 C43:D43 F10:F12 D55:D56 F17:F18 G75 I21:I22 H88 G81 I91:I92 H29 H43 H56 F49:F55 I65:I71 F116 G65 D71:D72 H72 H77 G91 I75:I76 H93 I59:I60 C10:C12 I42 C32:C33 F32:F33 C37:C38 F37:F38 C42 F42 C49:C56 I116 C59:C60 F59:F60 C65:C72 F65:F71 C75:C76 F75:F76 C81:C88 F81:F87 C91:C92 F91:F92 F99 K5:K7 C96 F96 C116 I94:I96 C94 F94 C99:C100 I99:I100 I32:I34 I37:I39 C17:C18 I17:I18 C21:C22 F21:F22 I25:I27 C25:C27 C113 F113 C105:C109 I112:I113 F25:F27 I10:I12 E105:E109 I14" xr:uid="{00000000-0002-0000-0000-000001000000}">
      <formula1>"Si,No"</formula1>
    </dataValidation>
    <dataValidation type="list" allowBlank="1" showInputMessage="1" showErrorMessage="1" sqref="F34:G34 C29:D29 H60:H61 F39:G39 D92 C61 C39 C34 D60:D61 G76 D76 G92" xr:uid="{00000000-0002-0000-0000-000002000000}">
      <formula1>"Si,No,N/A"</formula1>
    </dataValidation>
    <dataValidation type="list" allowBlank="1" showInputMessage="1" showErrorMessage="1" sqref="D110:E110" xr:uid="{3C195D79-3CF6-0744-AD40-D022402D202D}">
      <formula1>"SI,NO"</formula1>
    </dataValidation>
    <dataValidation type="list" allowBlank="1" showInputMessage="1" showErrorMessage="1" sqref="A58 A74 A90" xr:uid="{BC4E27B8-6B9A-46D0-A386-55F482E3D8C2}">
      <formula1>"Natural,Jurídica"</formula1>
    </dataValidation>
  </dataValidations>
  <hyperlinks>
    <hyperlink ref="D10" r:id="rId1" xr:uid="{7BD78040-94EC-47DA-A504-4DB7A2DEEDDC}"/>
    <hyperlink ref="G10" r:id="rId2" xr:uid="{B7C122CC-6B95-4232-A276-1313940CEE0F}"/>
    <hyperlink ref="D116" r:id="rId3" xr:uid="{DD052776-0B11-4304-9275-5403B4E4ECF4}"/>
    <hyperlink ref="G116" r:id="rId4" xr:uid="{CBE999C9-119B-43BC-A59D-AC1E9E6220C2}"/>
    <hyperlink ref="D17" r:id="rId5" xr:uid="{BDA287A2-16A2-4193-ACE0-82FF49F6EEC6}"/>
    <hyperlink ref="D21" r:id="rId6" xr:uid="{E0C28E24-76C8-46C0-A364-DB3786C8957E}"/>
    <hyperlink ref="G21" r:id="rId7" xr:uid="{1A30310E-94AF-4BA5-937B-B26F3A50A242}"/>
    <hyperlink ref="D25" r:id="rId8" xr:uid="{A0B1A7B2-F527-4706-B611-EFF37402DBB9}"/>
    <hyperlink ref="G25" r:id="rId9" xr:uid="{0AE80D77-D122-4406-884A-E4BF794C766A}"/>
    <hyperlink ref="D49" r:id="rId10" xr:uid="{7824E73E-9357-461E-A1CD-8344CAA73AB7}"/>
    <hyperlink ref="G49" r:id="rId11" xr:uid="{75456D16-DF93-4214-898B-BE30A9964BAC}"/>
    <hyperlink ref="D99" r:id="rId12" xr:uid="{1EA74B22-55EA-4480-B2BE-BEDD93CE8EBD}"/>
    <hyperlink ref="G99" r:id="rId13" xr:uid="{1C2608E8-BE4D-4EFA-B16B-36EFBE8C57E4}"/>
    <hyperlink ref="D59" r:id="rId14" xr:uid="{3A18D2C0-9D2A-4C24-8CE6-208228DE1C93}"/>
    <hyperlink ref="G17" r:id="rId15" xr:uid="{A81EE666-708A-4B87-A06E-2BE50ABDB407}"/>
    <hyperlink ref="G59" r:id="rId16"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2.%20PANELA%206%20INV%20-%20MERCORED/02FORM~1.PDF?csf=1&amp;web=1&amp;e=mnZNYn" xr:uid="{AB133AF5-1250-4DEC-8BDB-E0C3293BE6D8}"/>
    <hyperlink ref="J10:J11" r:id="rId17" display="https://cceficiente.sharepoint.com/:b:/r/cce/Documentos%20compartidos/SNG%201/003.%20INSTRUMENTOS%20DE%20AGREGACI%C3%93N%20DE%20DEMANDA/2023/001.%20M%C3%ADnimas%20Cuant%C3%ADas%20-%20MiPymes/Cat%C3%A1logo%20de%20Panela,%20Arom%C3%A1ticas%20e%20Infusiones/29.%20Invitaci%C3%B3n%206/04.%20INVITACI%C3%93N%206%20-%20Subsanaciones/002.%20Subsanaci%C3%B3nes%20MERCORED/01.%20Formato%201%20-%20Aceptaci%C3%B3n%20de%20la%20invitaci%C3%B3n.pdf?csf=1&amp;web=1&amp;e=xYpVx2" xr:uid="{3DBE8900-E92B-4E79-B8DE-440DFB0AA4CA}"/>
    <hyperlink ref="J99" r:id="rId18" display="https://cceficiente.sharepoint.com/:b:/r/cce/Documentos%20compartidos/SNG%201/003.%20INSTRUMENTOS%20DE%20AGREGACI%C3%93N%20DE%20DEMANDA/2023/001.%20M%C3%ADnimas%20Cuant%C3%ADas%20-%20MiPymes/Cat%C3%A1logo%20de%20Panela,%20Arom%C3%A1ticas%20e%20Infusiones/29.%20Invitaci%C3%B3n%206/04.%20INVITACI%C3%93N%206%20-%20Subsanaciones/002.%20Subsanaci%C3%B3nes%20MERCORED/Certificacion%20de%20experiencia%20HVB.pdf?csf=1&amp;web=1&amp;e=eINVgw" xr:uid="{4DAA91FB-1042-4228-BFDC-2E951C790550}"/>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SharedWithUsers xmlns="697c4dee-e7ec-4d95-9444-4931b2058c5c">
      <UserInfo>
        <DisplayName>Yoly Mariel Henriquez Diaz</DisplayName>
        <AccountId>503</AccountId>
        <AccountType/>
      </UserInfo>
    </SharedWithUsers>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E297BEA9-8F0F-4B26-B054-8ADFBA66B694}"/>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3F211798-C735-4387-9F16-9ACE906B12C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Heydi Yajaira Valencia Torres</cp:lastModifiedBy>
  <cp:revision/>
  <dcterms:created xsi:type="dcterms:W3CDTF">2019-08-08T19:05:05Z</dcterms:created>
  <dcterms:modified xsi:type="dcterms:W3CDTF">2024-09-30T16:30:53Z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y fmtid="{D5CDD505-2E9C-101B-9397-08002B2CF9AE}" pid="4" name="MSIP_Label_41b88ec2-a72b-4523-9e84-0458a1764731_Enabled">
    <vt:lpwstr>true</vt:lpwstr>
  </property>
  <property fmtid="{D5CDD505-2E9C-101B-9397-08002B2CF9AE}" pid="5" name="MSIP_Label_41b88ec2-a72b-4523-9e84-0458a1764731_SetDate">
    <vt:lpwstr>2023-12-11T15:39:52Z</vt:lpwstr>
  </property>
  <property fmtid="{D5CDD505-2E9C-101B-9397-08002B2CF9AE}" pid="6" name="MSIP_Label_41b88ec2-a72b-4523-9e84-0458a1764731_Method">
    <vt:lpwstr>Privileged</vt:lpwstr>
  </property>
  <property fmtid="{D5CDD505-2E9C-101B-9397-08002B2CF9AE}" pid="7" name="MSIP_Label_41b88ec2-a72b-4523-9e84-0458a1764731_Name">
    <vt:lpwstr>Public O365</vt:lpwstr>
  </property>
  <property fmtid="{D5CDD505-2E9C-101B-9397-08002B2CF9AE}" pid="8" name="MSIP_Label_41b88ec2-a72b-4523-9e84-0458a1764731_SiteId">
    <vt:lpwstr>35595a02-4d6d-44ac-99e1-f9ab4cd872db</vt:lpwstr>
  </property>
  <property fmtid="{D5CDD505-2E9C-101B-9397-08002B2CF9AE}" pid="9" name="MSIP_Label_41b88ec2-a72b-4523-9e84-0458a1764731_ActionId">
    <vt:lpwstr>0f7d9dfd-7966-47c3-a5bb-2ffb3b663b87</vt:lpwstr>
  </property>
  <property fmtid="{D5CDD505-2E9C-101B-9397-08002B2CF9AE}" pid="10" name="MSIP_Label_41b88ec2-a72b-4523-9e84-0458a1764731_ContentBits">
    <vt:lpwstr>0</vt:lpwstr>
  </property>
</Properties>
</file>