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https://cceficiente-my.sharepoint.com/personal/karina_blanco_colombiacompra_gov_co/Documents/Plan de Accion 2017/"/>
    </mc:Choice>
  </mc:AlternateContent>
  <bookViews>
    <workbookView xWindow="0" yWindow="0" windowWidth="24000" windowHeight="8910" tabRatio="954" activeTab="5"/>
  </bookViews>
  <sheets>
    <sheet name="Índice" sheetId="7" r:id="rId1"/>
    <sheet name="CPI" sheetId="50" r:id="rId2"/>
    <sheet name="Comunicaciones" sheetId="68" r:id="rId3"/>
    <sheet name="CPS" sheetId="73" r:id="rId4"/>
    <sheet name="Competencia" sheetId="74" r:id="rId5"/>
    <sheet name="Datos abiertos" sheetId="91" r:id="rId6"/>
    <sheet name="Agregación de demanda" sheetId="75" r:id="rId7"/>
    <sheet name="Infraestructura" sheetId="76" r:id="rId8"/>
    <sheet name="Sistemas" sheetId="77" r:id="rId9"/>
    <sheet name="Interoperabilidad" sheetId="78" r:id="rId10"/>
    <sheet name="Soporte" sheetId="79" r:id="rId11"/>
    <sheet name="Seguridad" sheetId="80" r:id="rId12"/>
    <sheet name="Gestión Contractual" sheetId="81" r:id="rId13"/>
    <sheet name="Estudios" sheetId="82" r:id="rId14"/>
    <sheet name="Formación" sheetId="83" r:id="rId15"/>
    <sheet name="Gobernabilidad" sheetId="84" r:id="rId16"/>
    <sheet name="Despliegue SECOP II" sheetId="85" r:id="rId17"/>
    <sheet name="Talento Humano - Selección" sheetId="86" r:id="rId18"/>
    <sheet name="Talento Humano - Desarrollo" sheetId="87" r:id="rId19"/>
    <sheet name="Talento Humano - Binestar y SST" sheetId="88" r:id="rId20"/>
    <sheet name="Jurídica" sheetId="90" r:id="rId21"/>
    <sheet name="Recursos propios" sheetId="89" r:id="rId22"/>
  </sheets>
  <definedNames>
    <definedName name="_xlnm._FilterDatabase" localSheetId="0" hidden="1">Índice!$B$6:$F$22</definedName>
    <definedName name="_xlnm._FilterDatabase" localSheetId="8" hidden="1">Sistemas!$A$9:$Q$9</definedName>
    <definedName name="_GoBack" localSheetId="20">Jurídica!#REF!</definedName>
    <definedName name="_GoBack" localSheetId="21">'Recursos propios'!#REF!</definedName>
    <definedName name="_GoBack" localSheetId="19">'Talento Humano - Binestar y SST'!#REF!</definedName>
    <definedName name="_GoBack" localSheetId="18">'Talento Humano - Desarrollo'!#REF!</definedName>
    <definedName name="_GoBack" localSheetId="17">'Talento Humano - Selección'!#REF!</definedName>
    <definedName name="_xlnm.Print_Area" localSheetId="6">'Agregación de demanda'!$A$1:$N$20</definedName>
    <definedName name="_xlnm.Print_Area" localSheetId="4">Competencia!$A$1:$N$17</definedName>
    <definedName name="_xlnm.Print_Area" localSheetId="2">Comunicaciones!$A$1:$N$16</definedName>
    <definedName name="_xlnm.Print_Area" localSheetId="1">CPI!$A$1:$N$18</definedName>
    <definedName name="_xlnm.Print_Area" localSheetId="3">CPS!$A$1:$N$18</definedName>
    <definedName name="_xlnm.Print_Area" localSheetId="5">'Datos abiertos'!$A$1:$N$21</definedName>
    <definedName name="_xlnm.Print_Area" localSheetId="16">'Despliegue SECOP II'!$A$1:$N$21</definedName>
    <definedName name="_xlnm.Print_Area" localSheetId="7">Infraestructura!#REF!</definedName>
    <definedName name="_xlnm.Print_Area" localSheetId="9">Interoperabilidad!#REF!</definedName>
    <definedName name="_xlnm.Print_Area" localSheetId="11">Seguridad!#REF!</definedName>
    <definedName name="_xlnm.Print_Area" localSheetId="8">Sistemas!#REF!</definedName>
    <definedName name="_xlnm.Print_Area" localSheetId="10">Soporte!#REF!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1" i="77" l="1"/>
  <c r="P12" i="77"/>
  <c r="P13" i="77"/>
  <c r="P14" i="77"/>
  <c r="P15" i="77"/>
  <c r="P16" i="77"/>
  <c r="P17" i="77"/>
  <c r="P18" i="77"/>
  <c r="P19" i="77"/>
  <c r="P20" i="77"/>
  <c r="P21" i="77"/>
  <c r="P10" i="77"/>
</calcChain>
</file>

<file path=xl/sharedStrings.xml><?xml version="1.0" encoding="utf-8"?>
<sst xmlns="http://schemas.openxmlformats.org/spreadsheetml/2006/main" count="1624" uniqueCount="424">
  <si>
    <t>Código:</t>
  </si>
  <si>
    <t>Versión:</t>
  </si>
  <si>
    <t>Retornar al Índice</t>
  </si>
  <si>
    <t>Plan de trabajo</t>
  </si>
  <si>
    <t>ID</t>
  </si>
  <si>
    <t>Actividad</t>
  </si>
  <si>
    <t>Fecha inicio</t>
  </si>
  <si>
    <t>Fecha fin</t>
  </si>
  <si>
    <t>Hito</t>
  </si>
  <si>
    <t>Peso</t>
  </si>
  <si>
    <t>Métrica</t>
  </si>
  <si>
    <t>Indicador</t>
  </si>
  <si>
    <t>Fórmula</t>
  </si>
  <si>
    <t xml:space="preserve">Meta </t>
  </si>
  <si>
    <t>Q1</t>
  </si>
  <si>
    <t>Q2</t>
  </si>
  <si>
    <t>Q3</t>
  </si>
  <si>
    <t>Q4</t>
  </si>
  <si>
    <t>Estructuración de instrumentos de agregación de demanda</t>
  </si>
  <si>
    <t>Dependencia Responsable</t>
  </si>
  <si>
    <t>Compra Pública Sostenible</t>
  </si>
  <si>
    <t>DE-FR_PA-01</t>
  </si>
  <si>
    <t>Plan de Acción 2017</t>
  </si>
  <si>
    <t>Matriz RECI</t>
  </si>
  <si>
    <t xml:space="preserve"> </t>
  </si>
  <si>
    <t>Macroactividad</t>
  </si>
  <si>
    <t>Dir. General</t>
  </si>
  <si>
    <t>Sec. General</t>
  </si>
  <si>
    <t>IDT</t>
  </si>
  <si>
    <t>Negocios</t>
  </si>
  <si>
    <t>G. Contractual</t>
  </si>
  <si>
    <t>Nombre(s) de Responsable(s), Ejecutor(es), Consultado(s), Informado(s)</t>
  </si>
  <si>
    <t>Estudios para el Sistema de Compra Pública</t>
  </si>
  <si>
    <t>Modelo de Formación del Comprador Público</t>
  </si>
  <si>
    <t>Infraestructura tecnológica confiable, segura y escalable</t>
  </si>
  <si>
    <t>Funcionamiento de los sistemas de información</t>
  </si>
  <si>
    <t>Interoperabilidad de las plataformas de e-procurement</t>
  </si>
  <si>
    <t xml:space="preserve">Modelo operativo, de soporte y gestión </t>
  </si>
  <si>
    <t>Nombre(s) de Responsable(s) y Ejecutor(es).</t>
  </si>
  <si>
    <t>Ajuste e implementación del procedimiento de atracción y selección de colaboradores de Colombia Compra Eficiente</t>
  </si>
  <si>
    <t>Ajuste e implementación del procedimiento de desarrollo y desempeño de colaboradores de Colombia Compra Eficiente</t>
  </si>
  <si>
    <t>Ajuste e implementación del procedimiento de clima y cultura organizacional de Colombia Compra Eficiente</t>
  </si>
  <si>
    <t>Programa de seguridad de la información</t>
  </si>
  <si>
    <t xml:space="preserve">Actividad </t>
  </si>
  <si>
    <t xml:space="preserve">Objetivos secundarios de política </t>
  </si>
  <si>
    <t xml:space="preserve">Subdirección de Información y Desarrollo Tecnológico </t>
  </si>
  <si>
    <t xml:space="preserve">Dirección General </t>
  </si>
  <si>
    <t xml:space="preserve">Subdirección de Negocios </t>
  </si>
  <si>
    <t xml:space="preserve">Secretaría General </t>
  </si>
  <si>
    <t xml:space="preserve">Subdirección de Gestión Contractual </t>
  </si>
  <si>
    <t xml:space="preserve">Secretaria General </t>
  </si>
  <si>
    <t xml:space="preserve">Volver al índice </t>
  </si>
  <si>
    <t>Iniciativa Estrategia 2017 - 2020</t>
  </si>
  <si>
    <t>Estrategia de comunicaciones de Colombia Compra Eficiente</t>
  </si>
  <si>
    <r>
      <t xml:space="preserve">Promover el uso de SECOP II a través de la creación de seguridad en los actores del SCP
</t>
    </r>
    <r>
      <rPr>
        <i/>
        <sz val="11"/>
        <color theme="1"/>
        <rFont val="Arial"/>
        <family val="2"/>
      </rPr>
      <t>A. Gestión misional y de Gobierno</t>
    </r>
  </si>
  <si>
    <t xml:space="preserve">Despliegue de SECOP II
</t>
  </si>
  <si>
    <r>
      <t xml:space="preserve">Desarrollar esrategia de comunicaciones 
</t>
    </r>
    <r>
      <rPr>
        <i/>
        <sz val="11"/>
        <color theme="1"/>
        <rFont val="Arial"/>
        <family val="2"/>
      </rPr>
      <t xml:space="preserve">A. Gestión misional y de Gobierno </t>
    </r>
  </si>
  <si>
    <r>
      <t xml:space="preserve">Promoción, administración, mantenimiento de las herramientas de </t>
    </r>
    <r>
      <rPr>
        <i/>
        <sz val="10"/>
        <rFont val="Arial"/>
        <family val="2"/>
      </rPr>
      <t xml:space="preserve">e-procurement </t>
    </r>
    <r>
      <rPr>
        <sz val="10"/>
        <rFont val="Arial"/>
        <family val="2"/>
      </rPr>
      <t xml:space="preserve">e interoperabilidad con las plataformas del Estado colombiano 
</t>
    </r>
  </si>
  <si>
    <t xml:space="preserve">Programas de formación 
</t>
  </si>
  <si>
    <r>
      <t xml:space="preserve">Estructuración y administratción de instrumentos de agregación de demanda 
</t>
    </r>
    <r>
      <rPr>
        <i/>
        <sz val="11"/>
        <color theme="1"/>
        <rFont val="Arial"/>
        <family val="2"/>
      </rPr>
      <t xml:space="preserve">A. Gestión misional y de Gobierno </t>
    </r>
  </si>
  <si>
    <r>
      <t xml:space="preserve">Proveer una infraestructura segura, confiable y estable de las plataformas del SCP
</t>
    </r>
    <r>
      <rPr>
        <i/>
        <sz val="11"/>
        <color theme="1"/>
        <rFont val="Arial"/>
        <family val="2"/>
      </rPr>
      <t xml:space="preserve">A. Gestión misional y de Gobierno </t>
    </r>
  </si>
  <si>
    <r>
      <t xml:space="preserve">Mejorar funcionamiento de los sistemas de información 
</t>
    </r>
    <r>
      <rPr>
        <i/>
        <sz val="11"/>
        <color theme="1"/>
        <rFont val="Arial"/>
        <family val="2"/>
      </rPr>
      <t xml:space="preserve">A. Gestión misional y de Gobierno </t>
    </r>
  </si>
  <si>
    <r>
      <t xml:space="preserve">Marco de interoperabilidad entre las plataformas del SCP y las plataformas del Estado 
</t>
    </r>
    <r>
      <rPr>
        <i/>
        <sz val="11"/>
        <color theme="1"/>
        <rFont val="Arial"/>
        <family val="2"/>
      </rPr>
      <t xml:space="preserve">A. Gestión misional y de Gobierno </t>
    </r>
  </si>
  <si>
    <r>
      <t xml:space="preserve">Programa de seguridad de la información de las platafomas del SCP
</t>
    </r>
    <r>
      <rPr>
        <i/>
        <sz val="11"/>
        <color theme="1"/>
        <rFont val="Arial"/>
        <family val="2"/>
      </rPr>
      <t xml:space="preserve">A. Gestión misional y de Gobierno </t>
    </r>
    <r>
      <rPr>
        <u/>
        <sz val="11"/>
        <color theme="10"/>
        <rFont val="Arial"/>
        <family val="2"/>
      </rPr>
      <t xml:space="preserve">
</t>
    </r>
  </si>
  <si>
    <r>
      <t xml:space="preserve">Programa de aprovisionamiento estratégico 
</t>
    </r>
    <r>
      <rPr>
        <i/>
        <sz val="11"/>
        <color theme="1"/>
        <rFont val="Arial"/>
        <family val="2"/>
      </rPr>
      <t xml:space="preserve">A. Gestión misional y de Gobierno </t>
    </r>
  </si>
  <si>
    <r>
      <t xml:space="preserve">Compra Pública Sostenible 
</t>
    </r>
    <r>
      <rPr>
        <i/>
        <sz val="11"/>
        <color theme="1"/>
        <rFont val="Arial"/>
        <family val="2"/>
      </rPr>
      <t xml:space="preserve">A. Gestión misional y de Gobierno </t>
    </r>
  </si>
  <si>
    <r>
      <t xml:space="preserve">Compra Pública para la Innovación 
</t>
    </r>
    <r>
      <rPr>
        <i/>
        <sz val="10"/>
        <color theme="1"/>
        <rFont val="Arial"/>
        <family val="2"/>
      </rPr>
      <t xml:space="preserve">A. Gestión misional y de Gobierno </t>
    </r>
  </si>
  <si>
    <r>
      <t xml:space="preserve">Estudios de la gestión contractual del SCP
</t>
    </r>
    <r>
      <rPr>
        <i/>
        <sz val="10"/>
        <color theme="1"/>
        <rFont val="Arial"/>
        <family val="2"/>
      </rPr>
      <t xml:space="preserve">A. Gestión misional y de Gobierno </t>
    </r>
  </si>
  <si>
    <r>
      <t xml:space="preserve">Modelo de soporte y gestión para la atención a los actores del SCP 
</t>
    </r>
    <r>
      <rPr>
        <i/>
        <sz val="11"/>
        <color theme="1"/>
        <rFont val="Arial"/>
        <family val="2"/>
      </rPr>
      <t>D. Eficiencia administrativa</t>
    </r>
  </si>
  <si>
    <r>
      <t xml:space="preserve">Modelo de gestión del talento humano - selección 
</t>
    </r>
    <r>
      <rPr>
        <i/>
        <sz val="10"/>
        <color theme="1"/>
        <rFont val="Arial"/>
        <family val="2"/>
      </rPr>
      <t xml:space="preserve">C. Gestión del talento humano </t>
    </r>
  </si>
  <si>
    <r>
      <t xml:space="preserve">Modelo de gestión del talento humano - desarrollo  
</t>
    </r>
    <r>
      <rPr>
        <i/>
        <sz val="10"/>
        <color theme="1"/>
        <rFont val="Arial"/>
        <family val="2"/>
      </rPr>
      <t xml:space="preserve">C. Gestión del talento humano </t>
    </r>
  </si>
  <si>
    <r>
      <t xml:space="preserve">Sistema de gestión de calidad
</t>
    </r>
    <r>
      <rPr>
        <i/>
        <sz val="10"/>
        <color theme="1"/>
        <rFont val="Arial"/>
        <family val="2"/>
      </rPr>
      <t>D. Eficiencia administrativa</t>
    </r>
  </si>
  <si>
    <t>Matriz RECI: R = Responsable; E = Ejecutor; C = Consultado; I = Informado</t>
  </si>
  <si>
    <t xml:space="preserve">Control de cambios: </t>
  </si>
  <si>
    <t>Cambio en actividad, hito o fecha</t>
  </si>
  <si>
    <t>Nueva actividad, hito o fecha cambiado</t>
  </si>
  <si>
    <t>Línea del plan de acción eliminada</t>
  </si>
  <si>
    <t>Plan de Acción 2018</t>
  </si>
  <si>
    <t>R/E</t>
  </si>
  <si>
    <t>I</t>
  </si>
  <si>
    <t>C</t>
  </si>
  <si>
    <t>R</t>
  </si>
  <si>
    <t>E</t>
  </si>
  <si>
    <t>Responsable: Diego Rodriguez</t>
  </si>
  <si>
    <t>Responsable</t>
  </si>
  <si>
    <t>Plan de capacidad para la SECOP I, PAGINA WEB Y SINTESIS.</t>
  </si>
  <si>
    <t>Plan de capacidad SECOP I aprobado.</t>
  </si>
  <si>
    <t>Diego Rodriguez</t>
  </si>
  <si>
    <t>Plan de capacidad SECOP II aprobado.</t>
  </si>
  <si>
    <t>Guillermo Gomez</t>
  </si>
  <si>
    <t>Centro de datos acondicionados</t>
  </si>
  <si>
    <t>Adquirir y migrar al nuevo proveedor de conectividad a Internet y GNAP</t>
  </si>
  <si>
    <t>Equipos de cómputo actualizados</t>
  </si>
  <si>
    <t>Adquirir e implementar el firewall perimetral para el Internet de Colombia Compra Eficiente y soporte conexiones externas para teletrabajo</t>
  </si>
  <si>
    <t>Firewall en producción</t>
  </si>
  <si>
    <t>Santiago Carvajal</t>
  </si>
  <si>
    <t>Implementar el plan de continuidad de negocio del SECOP II</t>
  </si>
  <si>
    <t>Plan de continuidad implementado y probado</t>
  </si>
  <si>
    <t>Tiempo de indisponibilidad/ Tiempo del periodo</t>
  </si>
  <si>
    <t>Responsable: Marcela Cortés</t>
  </si>
  <si>
    <t>Cumplimiento</t>
  </si>
  <si>
    <t>Actualización de la plataforma de gestión de contenidos de la página web a DRUPAL 8</t>
  </si>
  <si>
    <t>Plataforma actualizada a versión Drupal 8.0</t>
  </si>
  <si>
    <t>Cristian Martínez</t>
  </si>
  <si>
    <t>Plan de transición final del SECOP I al SECOP II y consulta de información histórica</t>
  </si>
  <si>
    <t>Plan de transición aprobado</t>
  </si>
  <si>
    <t>Implementar la INTRANET de Colombia Compra Eficiente y automatizar los procesos de soporte de la Secretaría General</t>
  </si>
  <si>
    <t>Intranet en vivo y procesos automatizados</t>
  </si>
  <si>
    <t>Jose Fernando González</t>
  </si>
  <si>
    <t>Revisión y actualización de las Smart Pages y los reportes del SECOP II (etapa 2)</t>
  </si>
  <si>
    <t>Etapa 2 finalizada</t>
  </si>
  <si>
    <t>Marcela Cortés</t>
  </si>
  <si>
    <t>Actualización de la plataforma de la TVEC a la última versión de COUPA para incluir mejoras a la aplicación (roadmap)</t>
  </si>
  <si>
    <t>TVEC en COUPA Release 20</t>
  </si>
  <si>
    <t>Actualización de la plataforma del SECOP II a la última versión de VORTAL para incluir mejoras a la aplicación (roadmap)</t>
  </si>
  <si>
    <t>SECOP II en Vortal Next&gt; Release 18</t>
  </si>
  <si>
    <t>Fortalecer el proceso de aseguramiento de calidad para las aplicaciones y desarrollos de Colombia Compra Eficiente</t>
  </si>
  <si>
    <t>Proceso revisado y mejorado</t>
  </si>
  <si>
    <t xml:space="preserve">No. incidentes solucionados / No. incidentes reportados </t>
  </si>
  <si>
    <t>No. de cambios a tiempo / No. de cambios programados</t>
  </si>
  <si>
    <t>No. de desarrollos a tiempo / No. de desarrollos programados</t>
  </si>
  <si>
    <t>Responsable: Dana Pineda</t>
  </si>
  <si>
    <t>Documentos de arquitectura y guía de interoperabilidad aprobados y publicados.</t>
  </si>
  <si>
    <t>Andres Mojica</t>
  </si>
  <si>
    <t>Actualización de la plataforma de interoperabilidad del SECOP II (CONNECT 3.0)</t>
  </si>
  <si>
    <t xml:space="preserve">CONNECT 3.0 y WS en producción </t>
  </si>
  <si>
    <t>Piloto de interoperabilidad entre el sistema de información de una Entidad Estatal con el SECOP II utilizando los servicios web de CONECT 3.0</t>
  </si>
  <si>
    <t>Piloto en produción</t>
  </si>
  <si>
    <t>Implementación de la etapa II de interoperabilidad entre el SECOP y SIIF Nación</t>
  </si>
  <si>
    <t>Etapa II de interoperabilidad con SIIF en producción</t>
  </si>
  <si>
    <t>No. de sistemas que interoperan con SECOP</t>
  </si>
  <si>
    <t>No. de servicios web en producción</t>
  </si>
  <si>
    <t>Responsable: Marilen Villalba</t>
  </si>
  <si>
    <t>Definir el catalogo de servicios de soporte de la Mesa de Servicios.</t>
  </si>
  <si>
    <t>Catalogo de servicios de soporte</t>
  </si>
  <si>
    <t>Marilen Villaba</t>
  </si>
  <si>
    <t>Contratación y transición al nuevo operador de la mesa de servicio</t>
  </si>
  <si>
    <t>Nuevo operador en servicio</t>
  </si>
  <si>
    <t>Implementación de la base de conocimiento en GLPI</t>
  </si>
  <si>
    <t>Base de conocimiento en producción</t>
  </si>
  <si>
    <t>Automatización de el soporte a través de canales escritos (robots)</t>
  </si>
  <si>
    <t>Automatización del soporte en producción</t>
  </si>
  <si>
    <t>Automatización de los reportes para la gestión de la Mesa de Servicio (N1 y N2).</t>
  </si>
  <si>
    <t>Reportes automatizados</t>
  </si>
  <si>
    <t>Porcentaje de casos atendidos</t>
  </si>
  <si>
    <t>Número de casos atendidos/Numero total de casos</t>
  </si>
  <si>
    <t>Porcentaje de abandono</t>
  </si>
  <si>
    <t>Número de casos abandonados/Numero de casos recibidos</t>
  </si>
  <si>
    <t>Responsable: Santiago Carvajal</t>
  </si>
  <si>
    <t>Análisis de brecha de la norma ISO27001 y la estrategia GEL con los plataformas y procesos de e-procurement y el tratamiento de los hallazgos.</t>
  </si>
  <si>
    <t>Fortalecer las campañas de sensibilización de Seguridad de la Información en Colombia Compra Eficiente y en la Mesa de Servicio</t>
  </si>
  <si>
    <t>Plan de sensibilización aprobado y ejecutado</t>
  </si>
  <si>
    <t>Porcentaje de riesgos de seguridad mitigados o cerrados</t>
  </si>
  <si>
    <t>No de riesgos atendidos / No. de riesgos identificados</t>
  </si>
  <si>
    <t>Número de incidentes de seguridad</t>
  </si>
  <si>
    <t>C/I</t>
  </si>
  <si>
    <t>Diseñar, adjudicar y poner en operación instrumentos de agregación de demanda</t>
  </si>
  <si>
    <t>Instrumentos de agregación de demanda en ejecución</t>
  </si>
  <si>
    <t>Responsable: Edna Villagrande</t>
  </si>
  <si>
    <t>Objetivo: Afianzar las relaciones con las diferentes audiencias identificadas (ciudadanía, organos de control, sociedad civil, empresarios, gobierno, academia, gremios) con el fin de dar a conocer la labor de Colombia Compra Eficiente.</t>
  </si>
  <si>
    <t>Realizar  y poner en marcha el Plan estratégico de comunicaciones que involucre audiencias interna, externa y cuente con un componente digital</t>
  </si>
  <si>
    <t>Plan estratégico de comunicaciones</t>
  </si>
  <si>
    <t>Edna Villagrande</t>
  </si>
  <si>
    <t>Campañas de comunicación ejecutadas durante un trimestre</t>
  </si>
  <si>
    <t xml:space="preserve">número de campañas de comunicación ejecutadas durante el trimestre </t>
  </si>
  <si>
    <t>Número de consultas resueltas/ total de consultas que llegan a la Subdirección</t>
  </si>
  <si>
    <t>Porcentaje de consultas resueltas en 30 días hábiles por trimestre</t>
  </si>
  <si>
    <t>Santiago Cano y Marcela Garavito</t>
  </si>
  <si>
    <t>Informe semanal del seguimiento judicial</t>
  </si>
  <si>
    <t>Seguimiento judicial a procesos</t>
  </si>
  <si>
    <t>María Alejandra Estupiñan</t>
  </si>
  <si>
    <t>Seguimiento de CCE sobre los proyectos de ley del sistema de compra pública y pronunciamiento cuando lo amerite</t>
  </si>
  <si>
    <t>Seguimiento normativo a proyectos de ley relacionados con el sistema de compra pública</t>
  </si>
  <si>
    <t>Luisa Vanegas</t>
  </si>
  <si>
    <t xml:space="preserve">Guías, circulares y normativas publicadas </t>
  </si>
  <si>
    <t>Expedir guías, circulares y normativas del sistema de compra pública</t>
  </si>
  <si>
    <t xml:space="preserve">Consultas resueltas en un plazo de 30 días hábiles </t>
  </si>
  <si>
    <t>Resolver las consultas que llegan a la Subdirección de Gestión Contractual</t>
  </si>
  <si>
    <t xml:space="preserve">Objetivo: Gestionar tareas diarias de la Subdirección relacionadas con la demanda de información de externos y demás temas normativos del sistema de compra pública </t>
  </si>
  <si>
    <t>Responsable: Luisa Fernanda Vanegas Vidal</t>
  </si>
  <si>
    <t xml:space="preserve"> Gestión contractual de CEE </t>
  </si>
  <si>
    <t xml:space="preserve">Hacer un análisis del desarrollo de los Sistemas de Compra Pública en países de situación de posconflicto </t>
  </si>
  <si>
    <t>Estudio sobre la implementación del Sistema de Compra Pública en países con posconflicto</t>
  </si>
  <si>
    <t>Natalia Reyes y María Alejandra Estupiñán</t>
  </si>
  <si>
    <t>Elaborar un estudio sobre el tratamiento del conflicto de intereses en diferentes países con Sistemas de Compra Pública</t>
  </si>
  <si>
    <t>Estudio sobre el conflicto de intereses</t>
  </si>
  <si>
    <t>Felipe Muñoz, Laura Cuenca y Ana María Bonilla</t>
  </si>
  <si>
    <t>Elaborar un estudio sobre el tratamiento de los dispute boards en diferentes países con Sistemas de Compra Pública</t>
  </si>
  <si>
    <t>Estudio sobre los disputes boards a nivel internacional</t>
  </si>
  <si>
    <t xml:space="preserve">
Daniel Mongua y Sandra Casas</t>
  </si>
  <si>
    <t>Realizar un estudio sobre los mecanismos de resolución de controversias precontractuales</t>
  </si>
  <si>
    <t>Estudio sobre los mecanismos de resolución de controversias</t>
  </si>
  <si>
    <t xml:space="preserve">
Ximena Ríos y María Paola Bedoya</t>
  </si>
  <si>
    <t>Socializar los estudios realizados con la entidad</t>
  </si>
  <si>
    <t>Estudios socializados por semestre</t>
  </si>
  <si>
    <t>Responsable de cada estudio</t>
  </si>
  <si>
    <t>Sumatoria número de estudios realizados</t>
  </si>
  <si>
    <t>Objetivo: Formar a compradores públicos en Abastecimiento Estratégico</t>
  </si>
  <si>
    <t>Adelantar la segunda cohorte de formación de formadores en aprovisionamiento estratégico</t>
  </si>
  <si>
    <t xml:space="preserve">Segunda cohorte de formación de formadores de compradores públicos </t>
  </si>
  <si>
    <t xml:space="preserve"> Catalina Salinas / Natalia Reyes</t>
  </si>
  <si>
    <t>Daniel Mongua y Catalina Salinas</t>
  </si>
  <si>
    <t>Programa de Formación de Compradores Públicos Segunda Cohorte</t>
  </si>
  <si>
    <t>Número de pilotos del  Programa de Formación</t>
  </si>
  <si>
    <t>N/A</t>
  </si>
  <si>
    <t xml:space="preserve">Socialización técnica del estudio de mercado de bioterapéuticos </t>
  </si>
  <si>
    <t>Número de socializaciones técnicas realizadas</t>
  </si>
  <si>
    <t>Farmacéuticas, entidades de regulación, gremios y ciudadanía capacitadas</t>
  </si>
  <si>
    <t>Israel Steven Orozco</t>
  </si>
  <si>
    <t>Proceso de selección de productores magistrales de biosimilares</t>
  </si>
  <si>
    <t>productores magistrales de biosimilares seleccionados</t>
  </si>
  <si>
    <t>Elaboración de guía de compra pública para la innovación</t>
  </si>
  <si>
    <t>Fguía de innovaión para la compra pública</t>
  </si>
  <si>
    <t>Responsable: Silvia Ramírez</t>
  </si>
  <si>
    <t>Recursos propios Colombia Compra Eficiente</t>
  </si>
  <si>
    <t>Validar y realizar el seguimiento a la iniciativa legislativa que le permita a Colombia Compra Eficiente operar con recursos propios</t>
  </si>
  <si>
    <t>Validar estrategias para ampliar el espacio fiscal 2018</t>
  </si>
  <si>
    <t xml:space="preserve">Validar y hacer seguimiento al proyecto de ley que habilite a Colombia Compra Eficiente a cobrar por el uso de la TVEC </t>
  </si>
  <si>
    <t xml:space="preserve">Marielena Rozo </t>
  </si>
  <si>
    <t>Dar directrices a las Entidades Estatales a través de la guía de compras públicas sostenibles</t>
  </si>
  <si>
    <t>Guía de compras públicas sostenibles publicada</t>
  </si>
  <si>
    <t>Marielena Rozo y Steven Orozco</t>
  </si>
  <si>
    <t>Socializar la guía de compras públicas sostenibles a las Entidades Estatales</t>
  </si>
  <si>
    <t>Guía de compras públicas sostenibles socializada</t>
  </si>
  <si>
    <t>Número de capacitaciones realizadas a Entidades Estatales sobre la guía de compras públicas sostenibles</t>
  </si>
  <si>
    <t>Número de capacitaciones realizadas a Entidades Estatales sobre la guía de compras públicas sostenibles por trimestre</t>
  </si>
  <si>
    <t>Guía de competencia en las compras públicas publicada</t>
  </si>
  <si>
    <t>Socializar la guía de competencia en las compras públicas a las Entidades Estatales</t>
  </si>
  <si>
    <t>Guía de competencia en las compras públicas socializada</t>
  </si>
  <si>
    <t>Número de capacitaciones realizadas a Entidades Estatales sobre la guía de competencia en las compras públicas.</t>
  </si>
  <si>
    <t>Número de capacitaciones realizadas a Entidades Estatales sobre la guía de competencia en las compras públicas por trimestre</t>
  </si>
  <si>
    <t>Nuevas generaciones o prórrogas al día.</t>
  </si>
  <si>
    <t>Responsable: Steven Orozco</t>
  </si>
  <si>
    <t xml:space="preserve">Compra Pública para la Innovación </t>
  </si>
  <si>
    <t>Publicar la guía de compras públicas sostenibles</t>
  </si>
  <si>
    <t xml:space="preserve">Competencia en las compras públicas </t>
  </si>
  <si>
    <t xml:space="preserve">Elaborar la  guía de compras públicas para promover la competencia en compra pública </t>
  </si>
  <si>
    <t xml:space="preserve">Dar directrices a las Entidades Estatales a través de la guía de competencia en las compras públicas </t>
  </si>
  <si>
    <t>=Número de instrumentos con nueva generación en operación o prorrogados / Número de instrumentos programados para nueva generación o prórroga</t>
  </si>
  <si>
    <t>Responsable: Marielena Rozo Covaleda</t>
  </si>
  <si>
    <t xml:space="preserve">Poner a disposición de las Entidades Estatales instrumentos de agregación de demanda. </t>
  </si>
  <si>
    <t xml:space="preserve">Cumplimiento </t>
  </si>
  <si>
    <t>Cumplimiento a la fecha final</t>
  </si>
  <si>
    <t>Número de socializaciones técnicas realizadas durante un trimestre</t>
  </si>
  <si>
    <t>Desarrollar las actividades asociadas a: i) la estructuración y desarrollo del piloto de biosimilares; (ii) la generación de lineamientos y guías aplicables a compra pública para la innovación.</t>
  </si>
  <si>
    <t>Nombre(s) de Responsable(s), Ejecutor(es)</t>
  </si>
  <si>
    <t>Nombre(s) de Responsable(s) y  Ejecutor(es).</t>
  </si>
  <si>
    <t xml:space="preserve">Nombre(s) de Responsable(s) y Ejecutor(es), </t>
  </si>
  <si>
    <t>Nombre(s) de Responsable(s)y Ejecutor(es)</t>
  </si>
  <si>
    <t>Plan de capacidad para la SECOP II</t>
  </si>
  <si>
    <t>Mejorar las condiciones eléctricas y de respaldo de los centros de datos de Colombia Compra Eficiente (Piso 8, 10 y 17)</t>
  </si>
  <si>
    <t>Walter Triana</t>
  </si>
  <si>
    <t>Implementar el plan de continuidad de negocios del SECOP I</t>
  </si>
  <si>
    <t>Mejorar el rendimiento de la base de datos del SECOP II</t>
  </si>
  <si>
    <t>Informe mejora en el rendimiento de la base de datos.</t>
  </si>
  <si>
    <t>Giovanny Romero</t>
  </si>
  <si>
    <t>Modelo definido e implementado</t>
  </si>
  <si>
    <t xml:space="preserve">Cumplimiento del 100% de los lineamientos GEL para el componente de Gestión de TICS </t>
  </si>
  <si>
    <t>Luis Alfredo Reyes</t>
  </si>
  <si>
    <t>Yeison Arias</t>
  </si>
  <si>
    <t>Automatización del proceso de modificación de Ordenes de Compra en la TVEC</t>
  </si>
  <si>
    <t>Modificación de ordenes de compra automatizada</t>
  </si>
  <si>
    <t xml:space="preserve">Implementar la nueva modalidad de contratación Licitación publica de obra en SECOP I </t>
  </si>
  <si>
    <t>Licitación publica de obra en producción</t>
  </si>
  <si>
    <t>Implementar la nueva modalidad de contratación Licitación publica de obra en SECOP II</t>
  </si>
  <si>
    <t xml:space="preserve">
Diseño del marco de interoperabilidad de las plataformas del Sistema de Compra Pública con las plataformas del Estado colombiano</t>
  </si>
  <si>
    <t>Diseño e implementación de la interoperabilidad entre el SECOP II y SIGEP</t>
  </si>
  <si>
    <t>Interoperabilidad implementada entre el SECOP II y SIGEP</t>
  </si>
  <si>
    <t>Diseño e implmentación de la interoperabilidad entre el SECOP II y DNP</t>
  </si>
  <si>
    <t>Interoperabilidad implementada entre el SECOP II y DNP</t>
  </si>
  <si>
    <t>Revisión y actualización del modelo operativo, de soporte y gestión de las plataformas de e-procurement</t>
  </si>
  <si>
    <t>Modelo revisado e implementado</t>
  </si>
  <si>
    <t>Implementación del modulo de problemas y cambios en GLPI</t>
  </si>
  <si>
    <t>Revisión y actualización de estándares y buenas prácticas de seguridad de la información en las plataformas de e-procurement</t>
  </si>
  <si>
    <t>Plan de trabajo definido e implementado</t>
  </si>
  <si>
    <t>Esteban Martinez</t>
  </si>
  <si>
    <t>Analisis de brechas y plan de mejoramiento</t>
  </si>
  <si>
    <t>Fortalecer el proceso de análisis y gestión de vulnerabilidades de la infraestructura tecnológica y las plataformas de e-procurement de Colombia Compra Eficiente</t>
  </si>
  <si>
    <t>Análisis de vulnerabilidades ejecutado</t>
  </si>
  <si>
    <t>Implementar mecanismos que permitan el seguimiento de las actividades realizadas por usuarios administradores.</t>
  </si>
  <si>
    <t>Mecanismos implementados</t>
  </si>
  <si>
    <t>Analisis tecnico de soluciones para implementar un sistema unificado de monitoreo y correlación de eventos de red y seguridad</t>
  </si>
  <si>
    <t>Analisis tecnico sistema de monitoreo implementado</t>
  </si>
  <si>
    <t>Porcentaje de elaboración de Circular</t>
  </si>
  <si>
    <t>Expedición de circular única</t>
  </si>
  <si>
    <t>Nombre(s) de Responsable(s) y Ejecutor(es)</t>
  </si>
  <si>
    <r>
      <t xml:space="preserve">Objetivo: </t>
    </r>
    <r>
      <rPr>
        <sz val="10"/>
        <color theme="2"/>
        <rFont val="Arial"/>
        <family val="2"/>
      </rPr>
      <t xml:space="preserve">Elaborar los borradores de estudios que sirvan al Gobierno Nacional para la formulación, adopción y dirección de lineamientos del Sistema de Compra Pública. </t>
    </r>
  </si>
  <si>
    <t xml:space="preserve">Establecer alianzas con otras Entidades para realizar el diagnóstico de la función de compras en estidades del estado </t>
  </si>
  <si>
    <t>Alianzas con Entidades sujetas a transformación</t>
  </si>
  <si>
    <t>Catalina Salinas/ Daniel Pardo</t>
  </si>
  <si>
    <t>Inicio de Transformación a Entidades seleccionadas</t>
  </si>
  <si>
    <t>Informe Entidades en proceso de transformación</t>
  </si>
  <si>
    <t xml:space="preserve">Establecer contenidos de formación básica y socializarlos </t>
  </si>
  <si>
    <t>Contenidos de formación básica socializados a personal interno</t>
  </si>
  <si>
    <t>Programa de gobernabilidad USAID</t>
  </si>
  <si>
    <t xml:space="preserve">Objetivo: Realizar formación en diferentes regiones del país con el acompañamiento con USAID </t>
  </si>
  <si>
    <t>Capacitación, formación y apropiación del SECOP II y del marco normativo del sistema de compra pública</t>
  </si>
  <si>
    <t>Ximena Ríos y Steven Orozco</t>
  </si>
  <si>
    <t>Identificar nuevos municipios para capacitar en SECOP II y del marco normativo del sistema de compra pública</t>
  </si>
  <si>
    <t>lista de nuevos municipios para realizar acompañamiento</t>
  </si>
  <si>
    <t>Luisa Vanegas y Steven Orozco</t>
  </si>
  <si>
    <t xml:space="preserve">Departamentos capacitados </t>
  </si>
  <si>
    <t>número de departamentos capacitados</t>
  </si>
  <si>
    <t>Despliegue del SECOP II</t>
  </si>
  <si>
    <t xml:space="preserve">Responsable: María del Pilar Sandoval </t>
  </si>
  <si>
    <t>Promover y apoyar el registro de Entidades Estatales en la Plataforma SECOP II</t>
  </si>
  <si>
    <t>1600 nuevas Entidades Estatales inscritas en el SECOP II</t>
  </si>
  <si>
    <t xml:space="preserve">Maria del Pilar Sandoval </t>
  </si>
  <si>
    <t>Promover y apoyar el registro de Proveedores en la Plataforma SECOP II</t>
  </si>
  <si>
    <t>72000 nuevos Proveedores inscritos en el SECOP II</t>
  </si>
  <si>
    <t>Promover y apoyar el trámite de nuevos procesos en línea en la plataforma SECOP II</t>
  </si>
  <si>
    <t>Acompañamiento y capacitación a participes del sistema de compra pública en el uso del SECOP II</t>
  </si>
  <si>
    <t>Esquema de acompañamiento y asesoría implementado</t>
  </si>
  <si>
    <t>Nuevas Entidades Estatales inscritas en SECOP II</t>
  </si>
  <si>
    <t xml:space="preserve">Sumatoria de Entidades Estatales Inscritas </t>
  </si>
  <si>
    <t xml:space="preserve">Sumatoria de Proveedores Incritos </t>
  </si>
  <si>
    <t>Sumatoria de Procesos de contratación exitosamente adjudicados en SECOP II</t>
  </si>
  <si>
    <t>Número de Registratones realizados</t>
  </si>
  <si>
    <t>Número de capacitaciones/acompañamientos/eventos realizados en el uso del SECOP II para partícipes de la compra pública</t>
  </si>
  <si>
    <t>Promover y apoyar el registro de Nuevas Entidades, Proveedores y procesos de contratación en la plataforma SECOP II</t>
  </si>
  <si>
    <t>26 días</t>
  </si>
  <si>
    <t>(Sumatoria de los días que se demora cada proceso de selección desde la autorización de la vacante por la Secretaria General hasta el momento que el candidato acepta el ofrecimiento al cargo / Número de procesos de selección realizados)</t>
  </si>
  <si>
    <t>Días promedio de cobertura de vacantes</t>
  </si>
  <si>
    <t>Diana Ortiz/Silvia Juliana Ramírez</t>
  </si>
  <si>
    <t>E/C</t>
  </si>
  <si>
    <t>Manual de funciones actualizado</t>
  </si>
  <si>
    <t>Levantar o actualizar los perfiles de cargo de acuerdo con los requerimientos internos de selección.</t>
  </si>
  <si>
    <t>Procedimiento de atracción y selección aprobado y socializado.</t>
  </si>
  <si>
    <t>Diseñar e implementar el procedimiento de atracción y selección de colaboradores, que incluye fuentes de reclutamiento, metodología de selección, políticas, riesgos, controles, indicadores y formatos.</t>
  </si>
  <si>
    <t>Objetivo: Atraer y seleccionar exitosamente a colaboradores en Colombia Compra Eficiente</t>
  </si>
  <si>
    <t>Responsable: Silvia Juliana Ramirez</t>
  </si>
  <si>
    <t>Objetivo: Transferir el conocimiento y desarrollar las competencias y habilidades requeridas en los colaboradores de Colombia Compra Eficiente para ejecutar la misión y lograr los objetivos estratégicos de la entidad.</t>
  </si>
  <si>
    <t>Diseñar y ejecutar el Plan Institucional de Capacitación.</t>
  </si>
  <si>
    <t>PIC 2018 aprobado y socializado</t>
  </si>
  <si>
    <t>Realizar mediciones de desempeño de los funcionarios del nivel directivo de Colombia Compra Eficiente.</t>
  </si>
  <si>
    <t>Diseñar el modelo de desempeño y realizar la medición de desempeño de los funcionarios del nivel directivo de Colombia Compra Eficiente.</t>
  </si>
  <si>
    <t>Acuerdos de Gestión para cargos directivos aprobado y socializados con sus mediciones semestrales</t>
  </si>
  <si>
    <t>Realizar mediciones de desempeño de los funcionarios  de Colombia Compra Eficiente.</t>
  </si>
  <si>
    <t>Evaluación de desemepeño laboral para funcionarios  aprobado y socializados con sus mediciones semestrales</t>
  </si>
  <si>
    <t>Actualizar la metodología y coordinar y apoyar la elaboración del material de inducción y reinducción de colaboradores de Colombia Compra Eficiente.</t>
  </si>
  <si>
    <t>Metodología y material de inducción aprobado. Capacitadores formados.</t>
  </si>
  <si>
    <t>Diseñar e implementar mecanismos para promover la identidad cultural de Colombia Compra Eficiente.</t>
  </si>
  <si>
    <t>Nuevo código de ética y actividades para promever  la cultura de Colombia Compra Eficiente realizadas</t>
  </si>
  <si>
    <t>Porcentaje de colaboradores en los que el nivel de cumplimiento de compromisos laborales es bueno o sobresaliente.</t>
  </si>
  <si>
    <t>(Número de colaboradores con calificación mayor o igual a 80% en el cumplimiento de compromisos laborales al final del año) / (Número de colaboradores evaluados en el nivel de desarrollo de competencias comportamentales)</t>
  </si>
  <si>
    <t>Porcentaje de cumplimiento del Plan Institucional de Capacitación.</t>
  </si>
  <si>
    <t>Número de capacitaciones ejecutadas)/(Número de capacitaciones programadas) / (*100</t>
  </si>
  <si>
    <t>(Actividades realizadas / Número de actividades programadas) * 100</t>
  </si>
  <si>
    <t>Cumplimiento del Programa de SST</t>
  </si>
  <si>
    <t>Cumplimiento del Programa de Bienestar Social e Incentivos de Colombia Compra Eficiente</t>
  </si>
  <si>
    <t>(Sumatoria del número de respuestas favorables en la encuesta de clima organizacional) / (Número total de respuestas a la encuesta de clima organizacional)</t>
  </si>
  <si>
    <t>Porcentaje de favorabilidad de la encuesta de clima organizacional</t>
  </si>
  <si>
    <t>Ejecución del Programa de SST de Colombia Compra Eficiente</t>
  </si>
  <si>
    <t>Estudio sociodemográfico de Colombia Compra Eficiente aprobado y socializado</t>
  </si>
  <si>
    <t>Actualizar el estudio sociodemográfico de Colombia Compra Eficiente.</t>
  </si>
  <si>
    <t>Ejecución del Programa de Bienestar Social e Incentivos de Colombia Compra Eficiente</t>
  </si>
  <si>
    <t>Diseñar el Programa de Bienestar Social e Incentivos de Colombia Compra Eficiente</t>
  </si>
  <si>
    <t>Análisis de clima y microclima elaborado y planes de mejoramiento aprobados y socializados</t>
  </si>
  <si>
    <t>Coordinar la implementación de la medición del clima y microclima laboral en Colombia Compra Eficiente y el diseño de planes de mejoramiento.</t>
  </si>
  <si>
    <t>Realizar la medición del clima y microclima laboral en Colombia Compra Eficiente y elaborar los planes de mejoramiento asociados.</t>
  </si>
  <si>
    <t>Objetivo: Llevar a la cotidianidad los principios, valores y conductas institucionales requeridas para desarrollar los pilares estratégicos y alcanzar los objetivos institucionales.</t>
  </si>
  <si>
    <t xml:space="preserve">Solicitar modificación a los componentes del crédito BID </t>
  </si>
  <si>
    <t xml:space="preserve">Componentes del crédito BID modificados </t>
  </si>
  <si>
    <t>Danny Rojas/ Silvia Ramírez/ Karina Blanco</t>
  </si>
  <si>
    <t>Documento Justificativo 2018</t>
  </si>
  <si>
    <t>Documento propuesta de proyecto de ley para cobrar por el uso de la Tienda presentado a DNP y Minhacienda</t>
  </si>
  <si>
    <t>31/11/2018</t>
  </si>
  <si>
    <t>Cumplimiento de las actividades programadas en la poliítica de prevención del daño antijurídico.</t>
  </si>
  <si>
    <t xml:space="preserve">La política de prevención del daño antiurídico aprobada por la Agencia Nacional de Defensa Jurídica del estado e implementada </t>
  </si>
  <si>
    <t>Diana Ortiz/ Astrid Camargo</t>
  </si>
  <si>
    <t>Revisión y actualización del modelo de gobierno y operación del area de infraestructura.</t>
  </si>
  <si>
    <t>No. Acumulado de sistemas que interoperan con SECOP</t>
  </si>
  <si>
    <t>No. Acumulado  de servicios web en producción</t>
  </si>
  <si>
    <t xml:space="preserve">Municipios capacitados </t>
  </si>
  <si>
    <t>75.000 nuevos procesos adjudicados por la Plataforma de SECOP II</t>
  </si>
  <si>
    <t>Sumatoria acumulada de Registratones realizados</t>
  </si>
  <si>
    <t>Sumatoria acumulada  de capacitaciones/acompañamientos/eventos realizados en el uso del SECOP II para partícipes de la compra pública</t>
  </si>
  <si>
    <t xml:space="preserve">Danny Rojas/ Silvia Ramírez/ Natalia Estupiñán </t>
  </si>
  <si>
    <t>Disponibilidad de la infraestructura tecnológica (SECOP I)</t>
  </si>
  <si>
    <t>Disponibilidad de la infraestructura tecnológica (SECOP II)</t>
  </si>
  <si>
    <t>Control de incidentes (SECOP I)</t>
  </si>
  <si>
    <t>Cumplimiento de cambios (SECOP I)</t>
  </si>
  <si>
    <t>Cumplimiento de desarrollo (SECOP I)</t>
  </si>
  <si>
    <t>Control de incidentes (SECOP II)</t>
  </si>
  <si>
    <t>Cumplimiento de cambios (SECOP II)</t>
  </si>
  <si>
    <t>Cumplimiento de desarrollo (SECOP II)</t>
  </si>
  <si>
    <t>Cantidad de Estudios realizados</t>
  </si>
  <si>
    <t>Nuevos Proveedores Inscritos en SECOP II</t>
  </si>
  <si>
    <t>Procesos de contratación adjudicados en el SECOP II</t>
  </si>
  <si>
    <t>Diseñar y ejecutar el Programa de SST para el 2018</t>
  </si>
  <si>
    <t xml:space="preserve">Elaborar e implementar la política de prevención del daño antijurídico 2018 que sea aprobada por la Agencia Nacional de Defensa Jurídica del estado </t>
  </si>
  <si>
    <r>
      <t xml:space="preserve">Modelo de gestión del talento humano - Bienestar y SST
</t>
    </r>
    <r>
      <rPr>
        <i/>
        <sz val="10"/>
        <rFont val="Arial"/>
        <family val="2"/>
        <scheme val="minor"/>
      </rPr>
      <t xml:space="preserve">C. Gestión del talento humano </t>
    </r>
  </si>
  <si>
    <r>
      <t xml:space="preserve">Competencia en la Compra Pública
</t>
    </r>
    <r>
      <rPr>
        <i/>
        <sz val="10"/>
        <rFont val="Arial"/>
        <family val="2"/>
        <scheme val="minor"/>
      </rPr>
      <t>A. Gestión misional y de Gobierno</t>
    </r>
  </si>
  <si>
    <r>
      <t xml:space="preserve">Programa de Gobernabilidad
</t>
    </r>
    <r>
      <rPr>
        <i/>
        <sz val="10"/>
        <rFont val="Arial"/>
        <family val="2"/>
        <scheme val="minor"/>
      </rPr>
      <t>A. Gestión misional y de Gobierno</t>
    </r>
  </si>
  <si>
    <r>
      <t xml:space="preserve">Gestión Contractual
</t>
    </r>
    <r>
      <rPr>
        <i/>
        <sz val="10"/>
        <rFont val="Arial"/>
        <family val="2"/>
        <scheme val="minor"/>
      </rPr>
      <t>A. Gestión misional y de Gobierno</t>
    </r>
  </si>
  <si>
    <r>
      <t xml:space="preserve">Recursos Propios
</t>
    </r>
    <r>
      <rPr>
        <i/>
        <sz val="10"/>
        <rFont val="Arial"/>
        <family val="2"/>
        <scheme val="minor"/>
      </rPr>
      <t>D. Eficiencia administrativa</t>
    </r>
  </si>
  <si>
    <r>
      <t xml:space="preserve">Política de prevención del daño antijurídico
</t>
    </r>
    <r>
      <rPr>
        <i/>
        <sz val="10"/>
        <rFont val="Arial"/>
        <family val="2"/>
        <scheme val="minor"/>
      </rPr>
      <t xml:space="preserve">D. Eficiencia administrativa
</t>
    </r>
  </si>
  <si>
    <t>Gestión Administrativa de la Entidad</t>
  </si>
  <si>
    <t>Implementar simuladores web</t>
  </si>
  <si>
    <t>Simuladores web en producción</t>
  </si>
  <si>
    <t>Porcentaje de cumplimiento en la meta de 2  nuevas regiones con Instrumentos de Agregación de Demanda PAE en operación en la Tienda Virtual del Estado Colombiano</t>
  </si>
  <si>
    <t>=(Número de nuevas regiones con Instrumentos de Agregación de Demanda PAE que entraron en operación/2)*100</t>
  </si>
  <si>
    <t>Porcentaje de cumplimiento en la meta de 11 Instrumentos de Agregación de Demanda en operación en la Tienda Virtual del Estado Colombiano</t>
  </si>
  <si>
    <t>=(Número de nuevos instrumentos de agregación de demanda que entraron en operación/11)*100</t>
  </si>
  <si>
    <t>Porcentaje de cumplimiento en la meta de 3 nuevos instrumentos de Agregación de demanda (salud) en operación en la Tienda Virtual del Estado Colombiano</t>
  </si>
  <si>
    <t>=(Número de nuevos instrumentos de agregación de demanda (salud) que entraron en operación/3)*100</t>
  </si>
  <si>
    <t>Porcentaje de cumplimiento en la meta de diseñar y publicar un mecanismo de agregación de demanda que vincule a pequeños productos agrícolas a las compras públicas</t>
  </si>
  <si>
    <t>=(Nuevo mecanismo de agregación de demanda que vincule a pequeños productos agrícolas a las compras públicas /1)*100</t>
  </si>
  <si>
    <r>
      <t xml:space="preserve">Poner a disposición de los actores del SCP la información en formato de datos abiertos
</t>
    </r>
    <r>
      <rPr>
        <i/>
        <sz val="11"/>
        <color theme="1"/>
        <rFont val="Arial"/>
        <family val="2"/>
      </rPr>
      <t xml:space="preserve">A. Gestión misional y de Gobierno </t>
    </r>
  </si>
  <si>
    <t xml:space="preserve">Datos abiertos del Sistema de Compra Pública </t>
  </si>
  <si>
    <t xml:space="preserve">Objetivo: Poner a disposición la información de las plataformas del SCP en datos abiertos y generar capacidades en los actores del SCP para usar esta información </t>
  </si>
  <si>
    <t>Realizar los ajuste requeridos por open contráctil partnership para la validación del estándar OCDS</t>
  </si>
  <si>
    <t xml:space="preserve">Grupos de datos actualizados disponibles para búsqueda, descarga en formato CVS y consulta en la API de OCDS. </t>
  </si>
  <si>
    <t xml:space="preserve">Diego Rodríguez 
Giovanny Romero
</t>
  </si>
  <si>
    <t xml:space="preserve">Los conjuntos de datos se actualicen en OCDS con periodicidad semanal </t>
  </si>
  <si>
    <t xml:space="preserve">Grupos de datos actualizados disponibles </t>
  </si>
  <si>
    <t xml:space="preserve">Ajustar la modificación del PAA a los cambios en el esquema por desarrollar en la agencia </t>
  </si>
  <si>
    <t>Grupo de datos de PAA disponibles en datos.gov.co</t>
  </si>
  <si>
    <t xml:space="preserve">Mejorar la foración a actores del SCP en el uso de datos abiertos </t>
  </si>
  <si>
    <t xml:space="preserve">Talleres sobre el uso de datos abiertos dictados a grupos de interés </t>
  </si>
  <si>
    <t xml:space="preserve">Datos abiertos </t>
  </si>
  <si>
    <t xml:space="preserve">Número de grupos de datos abiertos actualizados y disponibles </t>
  </si>
  <si>
    <t xml:space="preserve">Talleres de formación </t>
  </si>
  <si>
    <t xml:space="preserve">Número de talleres dictados a grupos de interés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</si>
</sst>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quot;$&quot;* #,##0.00_-;\-&quot;$&quot;* #,##0.00_-;_-&quot;$&quot;* &quot;-&quot;??_-;_-@_-"/>
    <numFmt numFmtId="165" formatCode="[$-1540A]dd\-mmm\-yy;@"/>
    <numFmt numFmtId="166" formatCode="_-* #,##0_-;\-* #,##0_-;_-* &quot;-&quot;??_-;_-@_-"/>
  </numFmts>
  <fonts count="34">
    <font>
      <sz val="11"/>
      <color theme="1"/>
      <name val="Arial"/>
      <family val="2"/>
      <scheme val="minor"/>
    </font>
    <font>
      <sz val="11"/>
      <color theme="1"/>
      <name val="Arial"/>
      <family val="2"/>
      <scheme val="minor"/>
    </font>
    <font>
      <sz val="10"/>
      <color theme="1"/>
      <name val="Arial"/>
      <family val="2"/>
    </font>
    <font>
      <b/>
      <sz val="10"/>
      <color theme="1"/>
      <name val="Arial"/>
      <family val="2"/>
    </font>
    <font>
      <u/>
      <sz val="11"/>
      <color theme="10"/>
      <name val="Arial"/>
      <family val="2"/>
      <scheme val="minor"/>
    </font>
    <font>
      <u/>
      <sz val="10"/>
      <color theme="10"/>
      <name val="Arial"/>
      <family val="2"/>
    </font>
    <font>
      <b/>
      <sz val="10"/>
      <color rgb="FFFFFFFF"/>
      <name val="Arial"/>
      <family val="2"/>
    </font>
    <font>
      <b/>
      <sz val="10"/>
      <name val="Arial"/>
      <family val="2"/>
    </font>
    <font>
      <sz val="10"/>
      <name val="Arial"/>
      <family val="2"/>
    </font>
    <font>
      <sz val="11"/>
      <color theme="1"/>
      <name val="Arial"/>
      <family val="2"/>
    </font>
    <font>
      <sz val="11"/>
      <color theme="0" tint="-0.249977111117893"/>
      <name val="Arial"/>
      <family val="2"/>
    </font>
    <font>
      <sz val="10"/>
      <color theme="1"/>
      <name val="Arial "/>
    </font>
    <font>
      <b/>
      <sz val="10"/>
      <color theme="1"/>
      <name val="Arial "/>
    </font>
    <font>
      <sz val="12"/>
      <color theme="1"/>
      <name val="Arial"/>
      <family val="2"/>
    </font>
    <font>
      <b/>
      <sz val="11"/>
      <color theme="0"/>
      <name val="Arial"/>
      <family val="2"/>
    </font>
    <font>
      <i/>
      <sz val="10"/>
      <name val="Arial"/>
      <family val="2"/>
    </font>
    <font>
      <b/>
      <sz val="8"/>
      <color theme="1"/>
      <name val="Arial"/>
      <family val="2"/>
    </font>
    <font>
      <sz val="8"/>
      <name val="Arial"/>
      <family val="2"/>
    </font>
    <font>
      <b/>
      <sz val="9"/>
      <color theme="1"/>
      <name val="Arial"/>
      <family val="2"/>
    </font>
    <font>
      <sz val="8"/>
      <color theme="1"/>
      <name val="Arial"/>
      <family val="2"/>
    </font>
    <font>
      <u/>
      <sz val="11"/>
      <color theme="10"/>
      <name val="Arial"/>
      <family val="2"/>
    </font>
    <font>
      <b/>
      <u/>
      <sz val="11"/>
      <color theme="0"/>
      <name val="Arial"/>
      <family val="2"/>
    </font>
    <font>
      <i/>
      <sz val="11"/>
      <color theme="1"/>
      <name val="Arial"/>
      <family val="2"/>
    </font>
    <font>
      <i/>
      <sz val="10"/>
      <color theme="1"/>
      <name val="Arial"/>
      <family val="2"/>
    </font>
    <font>
      <sz val="10"/>
      <color rgb="FFFF0000"/>
      <name val="Arial"/>
      <family val="2"/>
    </font>
    <font>
      <sz val="11"/>
      <color rgb="FFFF0000"/>
      <name val="Arial"/>
      <family val="2"/>
    </font>
    <font>
      <sz val="11"/>
      <color rgb="FF00B0F0"/>
      <name val="Arial"/>
      <family val="2"/>
    </font>
    <font>
      <sz val="10"/>
      <color rgb="FFFFFFFF"/>
      <name val="Arial"/>
      <family val="2"/>
    </font>
    <font>
      <sz val="12"/>
      <color theme="1"/>
      <name val="Arial"/>
      <family val="2"/>
      <scheme val="minor"/>
    </font>
    <font>
      <sz val="10"/>
      <color theme="2"/>
      <name val="Arial"/>
      <family val="2"/>
    </font>
    <font>
      <sz val="10"/>
      <color theme="0"/>
      <name val="Arial"/>
      <family val="2"/>
    </font>
    <font>
      <sz val="8"/>
      <color theme="0"/>
      <name val="Arial"/>
      <family val="2"/>
    </font>
    <font>
      <sz val="10"/>
      <color theme="1"/>
      <name val="Arial"/>
      <family val="2"/>
      <scheme val="minor"/>
    </font>
    <font>
      <i/>
      <sz val="10"/>
      <name val="Arial"/>
      <family val="2"/>
      <scheme val="minor"/>
    </font>
  </fonts>
  <fills count="12">
    <fill>
      <patternFill patternType="none"/>
    </fill>
    <fill>
      <patternFill patternType="gray125"/>
    </fill>
    <fill>
      <patternFill patternType="solid">
        <fgColor theme="0"/>
        <bgColor indexed="64"/>
      </patternFill>
    </fill>
    <fill>
      <patternFill patternType="solid">
        <fgColor rgb="FF4E4D4D"/>
        <bgColor rgb="FF000000"/>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bgColor rgb="FF000000"/>
      </patternFill>
    </fill>
    <fill>
      <patternFill patternType="solid">
        <fgColor rgb="FFF2F2F2"/>
        <bgColor indexed="64"/>
      </patternFill>
    </fill>
    <fill>
      <patternFill patternType="solid">
        <fgColor rgb="FFFFC000"/>
        <bgColor indexed="64"/>
      </patternFill>
    </fill>
    <fill>
      <patternFill patternType="solid">
        <fgColor theme="2"/>
        <bgColor indexed="64"/>
      </patternFill>
    </fill>
    <fill>
      <patternFill patternType="solid">
        <fgColor theme="0" tint="-0.499984740745262"/>
        <bgColor indexed="64"/>
      </patternFill>
    </fill>
    <fill>
      <patternFill patternType="solid">
        <fgColor theme="0" tint="-0.24997711111789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theme="0"/>
      </right>
      <top/>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0" fontId="4" fillId="0" borderId="0" applyNumberFormat="0" applyFill="0" applyBorder="0" applyAlignment="0" applyProtection="0"/>
    <xf numFmtId="9" fontId="1" fillId="0" borderId="0" applyFont="0" applyFill="0" applyBorder="0" applyAlignment="0" applyProtection="0"/>
    <xf numFmtId="0" fontId="1" fillId="0" borderId="0"/>
    <xf numFmtId="0" fontId="1" fillId="0" borderId="0"/>
    <xf numFmtId="9" fontId="28" fillId="0" borderId="0" applyFont="0" applyFill="0" applyBorder="0" applyAlignment="0" applyProtection="0"/>
    <xf numFmtId="0" fontId="28" fillId="0" borderId="0"/>
    <xf numFmtId="43" fontId="1" fillId="0" borderId="0" applyFont="0" applyFill="0" applyBorder="0" applyAlignment="0" applyProtection="0"/>
    <xf numFmtId="164" fontId="1" fillId="0" borderId="0" applyFont="0" applyFill="0" applyBorder="0" applyAlignment="0" applyProtection="0"/>
  </cellStyleXfs>
  <cellXfs count="348">
    <xf numFmtId="0" fontId="0" fillId="0" borderId="0" xfId="0"/>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2" fillId="4" borderId="1" xfId="0" applyFont="1" applyFill="1" applyBorder="1" applyAlignment="1">
      <alignment vertical="center" wrapText="1"/>
    </xf>
    <xf numFmtId="0" fontId="2" fillId="0" borderId="1" xfId="0" applyFont="1" applyBorder="1" applyAlignment="1">
      <alignment horizontal="center" vertical="center"/>
    </xf>
    <xf numFmtId="9" fontId="2" fillId="0" borderId="1" xfId="0" applyNumberFormat="1" applyFont="1" applyBorder="1" applyAlignment="1">
      <alignment vertical="center" wrapText="1"/>
    </xf>
    <xf numFmtId="0" fontId="2" fillId="0" borderId="0" xfId="0" applyFont="1" applyBorder="1" applyAlignment="1">
      <alignment horizontal="center" vertical="center"/>
    </xf>
    <xf numFmtId="14" fontId="2" fillId="0" borderId="1" xfId="0" applyNumberFormat="1" applyFont="1" applyBorder="1" applyAlignment="1">
      <alignment vertical="center" wrapText="1"/>
    </xf>
    <xf numFmtId="0" fontId="3" fillId="0" borderId="0" xfId="0" applyFont="1" applyAlignment="1">
      <alignment vertical="center"/>
    </xf>
    <xf numFmtId="0" fontId="2" fillId="0" borderId="1" xfId="0" applyFont="1" applyBorder="1" applyAlignment="1" applyProtection="1">
      <alignment horizontal="center" vertical="center"/>
    </xf>
    <xf numFmtId="0" fontId="2" fillId="0" borderId="1" xfId="0" applyFont="1" applyFill="1" applyBorder="1" applyAlignment="1" applyProtection="1">
      <alignment horizontal="center" vertical="center"/>
    </xf>
    <xf numFmtId="9" fontId="2" fillId="0" borderId="1" xfId="0" applyNumberFormat="1" applyFont="1" applyFill="1" applyBorder="1" applyAlignment="1" applyProtection="1">
      <alignment horizontal="center" vertical="center"/>
    </xf>
    <xf numFmtId="49" fontId="2" fillId="2" borderId="1" xfId="0" applyNumberFormat="1" applyFont="1" applyFill="1" applyBorder="1" applyAlignment="1" applyProtection="1">
      <alignment vertical="center"/>
    </xf>
    <xf numFmtId="0" fontId="2" fillId="0" borderId="0" xfId="0" applyFont="1" applyFill="1" applyBorder="1" applyProtection="1"/>
    <xf numFmtId="0" fontId="9" fillId="0" borderId="0" xfId="0" applyFont="1" applyFill="1" applyBorder="1" applyProtection="1"/>
    <xf numFmtId="0" fontId="10" fillId="0" borderId="0" xfId="0" applyFont="1" applyFill="1" applyBorder="1" applyProtection="1"/>
    <xf numFmtId="0" fontId="11" fillId="0" borderId="0" xfId="0" applyFont="1" applyBorder="1" applyAlignment="1" applyProtection="1">
      <alignment vertical="center"/>
    </xf>
    <xf numFmtId="0" fontId="12" fillId="0" borderId="4" xfId="0" applyFont="1" applyFill="1" applyBorder="1" applyAlignment="1" applyProtection="1">
      <alignment vertical="center" wrapText="1"/>
    </xf>
    <xf numFmtId="0" fontId="11" fillId="0" borderId="0" xfId="0" applyFont="1" applyAlignment="1" applyProtection="1">
      <alignment vertical="center"/>
    </xf>
    <xf numFmtId="0" fontId="12" fillId="0" borderId="7" xfId="0" applyFont="1" applyFill="1" applyBorder="1" applyAlignment="1" applyProtection="1">
      <alignment vertical="center" wrapText="1"/>
    </xf>
    <xf numFmtId="0" fontId="13" fillId="0" borderId="0" xfId="0" applyFont="1" applyFill="1" applyBorder="1" applyProtection="1"/>
    <xf numFmtId="0" fontId="14" fillId="5" borderId="14" xfId="0" applyFont="1" applyFill="1" applyBorder="1" applyAlignment="1" applyProtection="1">
      <alignment horizontal="center" vertical="center" wrapText="1"/>
    </xf>
    <xf numFmtId="0" fontId="14" fillId="5" borderId="15"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5" fillId="0" borderId="1" xfId="1" applyFont="1" applyFill="1" applyBorder="1" applyAlignment="1" applyProtection="1">
      <alignment vertical="center" wrapText="1"/>
    </xf>
    <xf numFmtId="0" fontId="9" fillId="0" borderId="0" xfId="0" applyFont="1" applyFill="1" applyBorder="1" applyAlignment="1" applyProtection="1">
      <alignment vertical="center"/>
    </xf>
    <xf numFmtId="0" fontId="0" fillId="0" borderId="0" xfId="0" applyProtection="1"/>
    <xf numFmtId="0" fontId="2" fillId="0" borderId="1" xfId="0" applyFont="1" applyFill="1" applyBorder="1" applyAlignment="1" applyProtection="1">
      <alignment vertical="center" wrapText="1"/>
    </xf>
    <xf numFmtId="0" fontId="8" fillId="0" borderId="0" xfId="0" applyFont="1" applyAlignment="1">
      <alignment vertical="center" wrapText="1"/>
    </xf>
    <xf numFmtId="14" fontId="2" fillId="0" borderId="1" xfId="0" applyNumberFormat="1" applyFont="1" applyBorder="1" applyAlignment="1">
      <alignment horizontal="center" vertical="center"/>
    </xf>
    <xf numFmtId="9" fontId="2" fillId="0" borderId="1" xfId="0" applyNumberFormat="1" applyFont="1" applyBorder="1" applyAlignment="1">
      <alignment horizontal="center" vertical="center" wrapText="1"/>
    </xf>
    <xf numFmtId="0" fontId="2" fillId="0" borderId="0" xfId="0" applyFont="1" applyBorder="1" applyAlignment="1">
      <alignment vertical="center" wrapText="1"/>
    </xf>
    <xf numFmtId="14" fontId="2" fillId="0" borderId="0" xfId="0" applyNumberFormat="1" applyFont="1" applyBorder="1" applyAlignment="1">
      <alignment horizontal="center" vertical="center"/>
    </xf>
    <xf numFmtId="9" fontId="2" fillId="0" borderId="0" xfId="0" applyNumberFormat="1" applyFont="1" applyBorder="1" applyAlignment="1">
      <alignment horizontal="center" vertical="center" wrapText="1"/>
    </xf>
    <xf numFmtId="0" fontId="3" fillId="2" borderId="8" xfId="0" applyFont="1" applyFill="1" applyBorder="1" applyAlignment="1" applyProtection="1">
      <alignment horizontal="center" vertical="center"/>
    </xf>
    <xf numFmtId="0" fontId="2" fillId="2" borderId="0" xfId="0" applyFont="1" applyFill="1" applyBorder="1" applyAlignment="1">
      <alignment vertical="center"/>
    </xf>
    <xf numFmtId="0" fontId="2" fillId="2" borderId="0" xfId="0" applyFont="1" applyFill="1" applyAlignment="1">
      <alignment vertical="center"/>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18" fillId="2" borderId="0" xfId="0" applyFont="1" applyFill="1" applyBorder="1" applyAlignment="1">
      <alignment vertical="center"/>
    </xf>
    <xf numFmtId="0" fontId="2" fillId="2" borderId="1" xfId="0" applyFont="1" applyFill="1" applyBorder="1" applyAlignment="1">
      <alignment vertical="center"/>
    </xf>
    <xf numFmtId="0" fontId="2" fillId="2" borderId="0" xfId="0" applyFont="1" applyFill="1" applyBorder="1" applyAlignment="1">
      <alignment horizontal="center" vertical="center"/>
    </xf>
    <xf numFmtId="0" fontId="19" fillId="2" borderId="0" xfId="0" applyFont="1" applyFill="1" applyAlignment="1">
      <alignment vertical="center"/>
    </xf>
    <xf numFmtId="0" fontId="2" fillId="2" borderId="1" xfId="0" applyFont="1" applyFill="1" applyBorder="1" applyAlignment="1">
      <alignment vertical="center" wrapText="1"/>
    </xf>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14" fontId="2" fillId="2" borderId="1" xfId="0" applyNumberFormat="1" applyFont="1" applyFill="1" applyBorder="1" applyAlignment="1">
      <alignment vertical="center"/>
    </xf>
    <xf numFmtId="9" fontId="2" fillId="2" borderId="1" xfId="0" applyNumberFormat="1" applyFont="1" applyFill="1" applyBorder="1" applyAlignment="1">
      <alignment vertical="center" wrapText="1"/>
    </xf>
    <xf numFmtId="9" fontId="2" fillId="2" borderId="1" xfId="0" applyNumberFormat="1" applyFont="1" applyFill="1" applyBorder="1" applyAlignment="1">
      <alignment vertical="center"/>
    </xf>
    <xf numFmtId="0" fontId="2" fillId="7" borderId="1" xfId="0" applyFont="1" applyFill="1" applyBorder="1" applyAlignment="1">
      <alignment horizontal="center" textRotation="90"/>
    </xf>
    <xf numFmtId="0" fontId="0" fillId="0" borderId="0" xfId="0" applyBorder="1" applyAlignment="1">
      <alignment horizontal="center"/>
    </xf>
    <xf numFmtId="0" fontId="2" fillId="4" borderId="1" xfId="0" applyFont="1" applyFill="1" applyBorder="1" applyAlignment="1">
      <alignment horizontal="center" vertical="center" wrapText="1"/>
    </xf>
    <xf numFmtId="0" fontId="2" fillId="7" borderId="1" xfId="0" applyFont="1" applyFill="1" applyBorder="1" applyAlignment="1">
      <alignment vertical="center"/>
    </xf>
    <xf numFmtId="0" fontId="2" fillId="7" borderId="1" xfId="0" applyFont="1" applyFill="1" applyBorder="1" applyAlignment="1">
      <alignment vertical="center" wrapText="1"/>
    </xf>
    <xf numFmtId="0" fontId="2" fillId="4" borderId="1" xfId="0" applyFont="1" applyFill="1" applyBorder="1" applyAlignment="1">
      <alignment vertical="center"/>
    </xf>
    <xf numFmtId="0" fontId="2" fillId="0" borderId="1" xfId="0" applyFont="1" applyBorder="1" applyAlignment="1">
      <alignment vertical="center"/>
    </xf>
    <xf numFmtId="0" fontId="2" fillId="0" borderId="1" xfId="3" applyFont="1" applyBorder="1" applyAlignment="1">
      <alignment horizontal="center" vertical="center"/>
    </xf>
    <xf numFmtId="9" fontId="2" fillId="0" borderId="1" xfId="2" applyFont="1" applyBorder="1" applyAlignment="1">
      <alignment vertical="center"/>
    </xf>
    <xf numFmtId="0" fontId="2" fillId="0" borderId="1" xfId="3" applyFont="1" applyBorder="1" applyAlignment="1" applyProtection="1">
      <alignment horizontal="center" vertical="center"/>
    </xf>
    <xf numFmtId="9" fontId="19" fillId="2" borderId="1" xfId="4" applyNumberFormat="1" applyFont="1" applyFill="1" applyBorder="1" applyAlignment="1">
      <alignment horizontal="center" vertical="center"/>
    </xf>
    <xf numFmtId="9" fontId="2" fillId="2" borderId="1" xfId="4" applyNumberFormat="1" applyFont="1" applyFill="1" applyBorder="1" applyAlignment="1">
      <alignment horizontal="center" vertical="center"/>
    </xf>
    <xf numFmtId="0" fontId="2" fillId="0" borderId="1" xfId="0" applyFont="1" applyFill="1" applyBorder="1" applyAlignment="1">
      <alignment vertical="center"/>
    </xf>
    <xf numFmtId="14" fontId="2" fillId="2" borderId="1" xfId="0" applyNumberFormat="1" applyFont="1" applyFill="1" applyBorder="1" applyAlignment="1">
      <alignment vertical="center" wrapText="1"/>
    </xf>
    <xf numFmtId="0" fontId="2" fillId="2" borderId="1" xfId="0" applyNumberFormat="1" applyFont="1" applyFill="1" applyBorder="1" applyAlignment="1" applyProtection="1">
      <alignment horizontal="left" vertical="center"/>
    </xf>
    <xf numFmtId="0" fontId="20" fillId="0" borderId="1" xfId="1" applyFont="1" applyFill="1" applyBorder="1" applyAlignment="1" applyProtection="1">
      <alignment vertical="center" wrapText="1"/>
    </xf>
    <xf numFmtId="0" fontId="17" fillId="2" borderId="3" xfId="0" applyFont="1" applyFill="1" applyBorder="1" applyAlignment="1">
      <alignment vertical="center"/>
    </xf>
    <xf numFmtId="0" fontId="17" fillId="2" borderId="4" xfId="0" applyFont="1" applyFill="1" applyBorder="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8" fillId="2" borderId="4" xfId="0" applyFont="1" applyFill="1" applyBorder="1" applyAlignment="1">
      <alignment vertical="center"/>
    </xf>
    <xf numFmtId="0" fontId="7" fillId="2" borderId="2" xfId="0" applyFont="1" applyFill="1" applyBorder="1" applyAlignment="1">
      <alignment vertical="center"/>
    </xf>
    <xf numFmtId="0" fontId="9" fillId="0" borderId="18" xfId="0" applyFont="1" applyFill="1" applyBorder="1" applyProtection="1"/>
    <xf numFmtId="0" fontId="10" fillId="0" borderId="19" xfId="0" applyFont="1" applyFill="1" applyBorder="1" applyProtection="1"/>
    <xf numFmtId="0" fontId="0" fillId="0" borderId="20" xfId="0" applyBorder="1" applyProtection="1"/>
    <xf numFmtId="0" fontId="25" fillId="0" borderId="21" xfId="0" applyFont="1" applyFill="1" applyBorder="1" applyProtection="1"/>
    <xf numFmtId="0" fontId="0" fillId="0" borderId="22" xfId="0" applyBorder="1" applyProtection="1"/>
    <xf numFmtId="0" fontId="26" fillId="0" borderId="21" xfId="0" applyFont="1" applyFill="1" applyBorder="1" applyProtection="1"/>
    <xf numFmtId="14" fontId="2" fillId="2" borderId="1" xfId="0" applyNumberFormat="1" applyFont="1" applyFill="1" applyBorder="1" applyAlignment="1">
      <alignment horizontal="right" vertical="center" wrapText="1"/>
    </xf>
    <xf numFmtId="0" fontId="19" fillId="7" borderId="1" xfId="0" applyFont="1" applyFill="1" applyBorder="1" applyAlignment="1">
      <alignment horizontal="center" vertical="center"/>
    </xf>
    <xf numFmtId="0" fontId="2" fillId="0" borderId="1" xfId="0" applyFont="1" applyBorder="1" applyAlignment="1">
      <alignment vertical="center" wrapText="1"/>
    </xf>
    <xf numFmtId="0" fontId="2" fillId="4" borderId="1" xfId="0" applyFont="1" applyFill="1" applyBorder="1" applyAlignment="1">
      <alignment horizontal="center" vertical="center"/>
    </xf>
    <xf numFmtId="0" fontId="2" fillId="0" borderId="0" xfId="3" applyFont="1" applyBorder="1" applyAlignment="1">
      <alignment vertical="center"/>
    </xf>
    <xf numFmtId="0" fontId="2" fillId="0" borderId="0" xfId="3" applyFont="1" applyAlignment="1">
      <alignment vertical="center"/>
    </xf>
    <xf numFmtId="0" fontId="3" fillId="2" borderId="0" xfId="3" applyFont="1" applyFill="1" applyBorder="1" applyAlignment="1">
      <alignment horizontal="center" vertical="center"/>
    </xf>
    <xf numFmtId="0" fontId="2" fillId="2" borderId="0" xfId="3" applyNumberFormat="1" applyFont="1" applyFill="1" applyBorder="1" applyAlignment="1">
      <alignment horizontal="center" vertical="center"/>
    </xf>
    <xf numFmtId="0" fontId="3" fillId="0" borderId="0" xfId="3" applyFont="1" applyFill="1" applyBorder="1" applyAlignment="1">
      <alignment horizontal="center" vertical="center" wrapText="1"/>
    </xf>
    <xf numFmtId="0" fontId="6" fillId="3" borderId="8" xfId="3" applyFont="1" applyFill="1" applyBorder="1" applyAlignment="1">
      <alignment vertical="center"/>
    </xf>
    <xf numFmtId="0" fontId="27" fillId="3" borderId="9" xfId="3" applyFont="1" applyFill="1" applyBorder="1" applyAlignment="1">
      <alignment vertical="center"/>
    </xf>
    <xf numFmtId="0" fontId="3" fillId="0" borderId="0" xfId="3" applyFont="1" applyBorder="1" applyAlignment="1">
      <alignment vertical="center"/>
    </xf>
    <xf numFmtId="0" fontId="2" fillId="4" borderId="1" xfId="3" applyFont="1" applyFill="1" applyBorder="1" applyAlignment="1">
      <alignment vertical="center" wrapText="1"/>
    </xf>
    <xf numFmtId="165" fontId="2" fillId="2" borderId="1" xfId="4" applyNumberFormat="1" applyFont="1" applyFill="1" applyBorder="1" applyAlignment="1">
      <alignment horizontal="center" vertical="center" wrapText="1"/>
    </xf>
    <xf numFmtId="9" fontId="2" fillId="0" borderId="1" xfId="3" applyNumberFormat="1" applyFont="1" applyBorder="1" applyAlignment="1">
      <alignment vertical="center" wrapText="1"/>
    </xf>
    <xf numFmtId="9" fontId="2" fillId="0" borderId="0" xfId="5" applyFont="1" applyAlignment="1">
      <alignment vertical="center"/>
    </xf>
    <xf numFmtId="0" fontId="2" fillId="4" borderId="1" xfId="3" applyFont="1" applyFill="1" applyBorder="1" applyAlignment="1">
      <alignment horizontal="center" vertical="center"/>
    </xf>
    <xf numFmtId="165" fontId="2" fillId="0" borderId="1" xfId="4" applyNumberFormat="1" applyFont="1" applyFill="1" applyBorder="1" applyAlignment="1">
      <alignment horizontal="center" vertical="center" wrapText="1"/>
    </xf>
    <xf numFmtId="9" fontId="2" fillId="0" borderId="1" xfId="5" applyFont="1" applyBorder="1" applyAlignment="1">
      <alignment vertical="center" wrapText="1"/>
    </xf>
    <xf numFmtId="1" fontId="2" fillId="2" borderId="1" xfId="4" applyNumberFormat="1" applyFont="1" applyFill="1" applyBorder="1" applyAlignment="1">
      <alignment horizontal="center" vertical="center"/>
    </xf>
    <xf numFmtId="9" fontId="2" fillId="4" borderId="1" xfId="4" applyNumberFormat="1" applyFont="1" applyFill="1" applyBorder="1" applyAlignment="1">
      <alignment horizontal="center" vertical="center"/>
    </xf>
    <xf numFmtId="165" fontId="2" fillId="2" borderId="1" xfId="4" applyNumberFormat="1" applyFont="1" applyFill="1" applyBorder="1" applyAlignment="1">
      <alignment horizontal="center" vertical="center"/>
    </xf>
    <xf numFmtId="0" fontId="24" fillId="0" borderId="0" xfId="3" applyFont="1" applyBorder="1" applyAlignment="1">
      <alignment vertical="center"/>
    </xf>
    <xf numFmtId="0" fontId="24" fillId="0" borderId="0" xfId="3" applyFont="1" applyAlignment="1">
      <alignment vertical="center"/>
    </xf>
    <xf numFmtId="9" fontId="2" fillId="4" borderId="1" xfId="6" applyNumberFormat="1" applyFont="1" applyFill="1" applyBorder="1" applyAlignment="1">
      <alignment vertical="center"/>
    </xf>
    <xf numFmtId="1" fontId="2" fillId="4" borderId="1" xfId="6" applyNumberFormat="1" applyFont="1" applyFill="1" applyBorder="1" applyAlignment="1">
      <alignment vertical="center"/>
    </xf>
    <xf numFmtId="0" fontId="2" fillId="2" borderId="1" xfId="0" applyFont="1" applyFill="1" applyBorder="1" applyAlignment="1">
      <alignment horizontal="center" vertical="center"/>
    </xf>
    <xf numFmtId="9" fontId="2" fillId="0" borderId="0" xfId="0" applyNumberFormat="1" applyFont="1" applyBorder="1" applyAlignment="1">
      <alignment vertical="center" wrapText="1"/>
    </xf>
    <xf numFmtId="14" fontId="29" fillId="0" borderId="1" xfId="0" applyNumberFormat="1" applyFont="1" applyBorder="1" applyAlignment="1">
      <alignment vertical="center" wrapText="1"/>
    </xf>
    <xf numFmtId="0" fontId="2" fillId="0" borderId="0" xfId="0" applyFont="1" applyBorder="1" applyAlignment="1">
      <alignment horizontal="left" vertical="center" wrapText="1"/>
    </xf>
    <xf numFmtId="14" fontId="2" fillId="0" borderId="0" xfId="0" applyNumberFormat="1" applyFont="1" applyBorder="1" applyAlignment="1">
      <alignment vertical="center" wrapText="1"/>
    </xf>
    <xf numFmtId="166" fontId="2" fillId="0" borderId="1" xfId="7" applyNumberFormat="1" applyFont="1" applyFill="1" applyBorder="1" applyAlignment="1">
      <alignment vertical="center"/>
    </xf>
    <xf numFmtId="9" fontId="2" fillId="2" borderId="1" xfId="2" applyNumberFormat="1" applyFont="1" applyFill="1" applyBorder="1" applyAlignment="1">
      <alignment vertical="center" wrapText="1"/>
    </xf>
    <xf numFmtId="0" fontId="19" fillId="7" borderId="1" xfId="0" applyFont="1" applyFill="1" applyBorder="1" applyAlignment="1">
      <alignment horizontal="center" vertical="center"/>
    </xf>
    <xf numFmtId="0" fontId="4" fillId="0" borderId="3" xfId="1" applyBorder="1" applyAlignment="1">
      <alignment horizontal="left"/>
    </xf>
    <xf numFmtId="0" fontId="19" fillId="7" borderId="1" xfId="0" applyFont="1" applyFill="1" applyBorder="1" applyAlignment="1">
      <alignment horizontal="center" vertical="center"/>
    </xf>
    <xf numFmtId="0" fontId="6" fillId="3" borderId="0" xfId="0" applyFont="1" applyFill="1" applyBorder="1" applyAlignment="1">
      <alignment horizontal="left" vertical="center"/>
    </xf>
    <xf numFmtId="0" fontId="6" fillId="3" borderId="17" xfId="0" applyFont="1" applyFill="1" applyBorder="1" applyAlignment="1">
      <alignment horizontal="left"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0" borderId="8" xfId="3" applyFont="1" applyBorder="1" applyAlignment="1">
      <alignment vertical="center" wrapText="1"/>
    </xf>
    <xf numFmtId="0" fontId="2" fillId="4" borderId="8" xfId="3" applyFont="1" applyFill="1" applyBorder="1" applyAlignment="1">
      <alignment vertical="center"/>
    </xf>
    <xf numFmtId="0" fontId="2" fillId="4" borderId="9" xfId="3" applyFont="1" applyFill="1" applyBorder="1" applyAlignment="1">
      <alignment vertical="center"/>
    </xf>
    <xf numFmtId="0" fontId="2" fillId="4" borderId="10" xfId="3" applyFont="1" applyFill="1" applyBorder="1" applyAlignment="1">
      <alignment vertical="center"/>
    </xf>
    <xf numFmtId="0" fontId="2" fillId="4" borderId="1" xfId="3" applyFont="1" applyFill="1" applyBorder="1" applyAlignment="1">
      <alignment vertical="center"/>
    </xf>
    <xf numFmtId="0" fontId="2" fillId="2" borderId="1" xfId="0" applyFont="1" applyFill="1" applyBorder="1" applyAlignment="1">
      <alignment horizontal="center" vertical="center" wrapText="1"/>
    </xf>
    <xf numFmtId="0" fontId="30" fillId="9" borderId="1" xfId="0" applyFont="1" applyFill="1" applyBorder="1" applyAlignment="1">
      <alignment horizontal="center" vertical="center" wrapText="1"/>
    </xf>
    <xf numFmtId="0" fontId="2" fillId="7" borderId="1" xfId="6" applyFont="1" applyFill="1" applyBorder="1" applyAlignment="1">
      <alignment horizontal="center" vertical="center" textRotation="90"/>
    </xf>
    <xf numFmtId="0" fontId="2" fillId="2" borderId="1" xfId="4" applyFont="1" applyFill="1" applyBorder="1" applyAlignment="1">
      <alignment horizontal="left" vertical="center" wrapText="1"/>
    </xf>
    <xf numFmtId="9" fontId="2" fillId="0" borderId="1" xfId="5" applyFont="1" applyBorder="1" applyAlignment="1">
      <alignment vertical="center"/>
    </xf>
    <xf numFmtId="0" fontId="2" fillId="0" borderId="0" xfId="3" applyFont="1" applyBorder="1" applyAlignment="1">
      <alignment horizontal="center" vertical="center"/>
    </xf>
    <xf numFmtId="0" fontId="2" fillId="2" borderId="0" xfId="4" applyFont="1" applyFill="1" applyBorder="1" applyAlignment="1">
      <alignment horizontal="left" vertical="center" wrapText="1"/>
    </xf>
    <xf numFmtId="165" fontId="2" fillId="2" borderId="0" xfId="4" applyNumberFormat="1" applyFont="1" applyFill="1" applyBorder="1" applyAlignment="1">
      <alignment horizontal="center" vertical="center" wrapText="1"/>
    </xf>
    <xf numFmtId="9" fontId="2" fillId="0" borderId="0" xfId="3" applyNumberFormat="1" applyFont="1" applyBorder="1" applyAlignment="1">
      <alignment vertical="center" wrapText="1"/>
    </xf>
    <xf numFmtId="9" fontId="2" fillId="0" borderId="1" xfId="0" applyNumberFormat="1" applyFont="1" applyFill="1" applyBorder="1" applyAlignment="1">
      <alignment vertical="center" wrapText="1"/>
    </xf>
    <xf numFmtId="9" fontId="2" fillId="0" borderId="1" xfId="0" applyNumberFormat="1" applyFont="1" applyFill="1" applyBorder="1" applyAlignment="1">
      <alignment vertical="center"/>
    </xf>
    <xf numFmtId="164" fontId="2" fillId="2" borderId="0" xfId="8" applyFont="1" applyFill="1" applyAlignment="1">
      <alignment vertical="center"/>
    </xf>
    <xf numFmtId="0" fontId="2" fillId="2" borderId="1" xfId="3" applyNumberFormat="1" applyFont="1" applyFill="1" applyBorder="1" applyAlignment="1">
      <alignment horizontal="center" vertical="center"/>
    </xf>
    <xf numFmtId="43" fontId="2" fillId="0" borderId="1" xfId="7" applyFont="1" applyFill="1" applyBorder="1" applyAlignment="1" applyProtection="1">
      <alignment horizontal="center" vertical="center"/>
    </xf>
    <xf numFmtId="166" fontId="2" fillId="0" borderId="1" xfId="7" applyNumberFormat="1" applyFont="1" applyFill="1" applyBorder="1" applyAlignment="1" applyProtection="1">
      <alignment horizontal="center" vertical="center"/>
    </xf>
    <xf numFmtId="0" fontId="2" fillId="2" borderId="1" xfId="4" applyFont="1" applyFill="1" applyBorder="1" applyAlignment="1">
      <alignment horizontal="left" vertical="center" wrapText="1"/>
    </xf>
    <xf numFmtId="0" fontId="2" fillId="0" borderId="8" xfId="3" applyFont="1" applyBorder="1" applyAlignment="1">
      <alignment vertical="center" wrapText="1"/>
    </xf>
    <xf numFmtId="0" fontId="4" fillId="0" borderId="1" xfId="1" applyFill="1" applyBorder="1" applyAlignment="1" applyProtection="1">
      <alignment vertical="center" wrapText="1"/>
    </xf>
    <xf numFmtId="0" fontId="4" fillId="0" borderId="1" xfId="1" applyFill="1" applyBorder="1" applyAlignment="1" applyProtection="1">
      <alignment horizontal="left" vertical="center" wrapText="1"/>
    </xf>
    <xf numFmtId="0" fontId="19" fillId="7" borderId="1" xfId="0" applyFont="1" applyFill="1" applyBorder="1" applyAlignment="1">
      <alignment horizontal="center" vertical="center"/>
    </xf>
    <xf numFmtId="0" fontId="2" fillId="4" borderId="1" xfId="0" applyFont="1" applyFill="1" applyBorder="1" applyAlignment="1">
      <alignment horizontal="center" vertical="center"/>
    </xf>
    <xf numFmtId="0" fontId="9" fillId="8" borderId="23" xfId="0" applyFont="1" applyFill="1" applyBorder="1" applyAlignment="1" applyProtection="1">
      <alignment horizontal="left"/>
    </xf>
    <xf numFmtId="0" fontId="9" fillId="8" borderId="24" xfId="0" applyFont="1" applyFill="1" applyBorder="1" applyAlignment="1" applyProtection="1">
      <alignment horizontal="left"/>
    </xf>
    <xf numFmtId="0" fontId="9" fillId="8" borderId="25" xfId="0" applyFont="1" applyFill="1" applyBorder="1" applyAlignment="1" applyProtection="1">
      <alignment horizontal="left"/>
    </xf>
    <xf numFmtId="0" fontId="8" fillId="0" borderId="2" xfId="0" applyFont="1" applyFill="1" applyBorder="1" applyAlignment="1" applyProtection="1">
      <alignment horizontal="left" vertical="center" wrapText="1"/>
    </xf>
    <xf numFmtId="0" fontId="8" fillId="0" borderId="3" xfId="0" applyFont="1" applyFill="1" applyBorder="1" applyAlignment="1" applyProtection="1">
      <alignment horizontal="left" vertical="center" wrapText="1"/>
    </xf>
    <xf numFmtId="0" fontId="8" fillId="0" borderId="4" xfId="0" applyFont="1" applyFill="1" applyBorder="1" applyAlignment="1" applyProtection="1">
      <alignment horizontal="left" vertical="center" wrapText="1"/>
    </xf>
    <xf numFmtId="0" fontId="8" fillId="0" borderId="16"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17" xfId="0" applyFont="1" applyFill="1" applyBorder="1" applyAlignment="1" applyProtection="1">
      <alignment horizontal="left" vertical="center" wrapText="1"/>
    </xf>
    <xf numFmtId="0" fontId="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center" vertical="center" wrapText="1"/>
    </xf>
    <xf numFmtId="0" fontId="21" fillId="5" borderId="0" xfId="1" applyFont="1" applyFill="1" applyBorder="1" applyAlignment="1" applyProtection="1">
      <alignment horizontal="left" vertical="center" wrapText="1"/>
    </xf>
    <xf numFmtId="0" fontId="21" fillId="5" borderId="13" xfId="1" applyFont="1" applyFill="1" applyBorder="1" applyAlignment="1" applyProtection="1">
      <alignment horizontal="left" vertical="center" wrapText="1"/>
    </xf>
    <xf numFmtId="0" fontId="8" fillId="0" borderId="5"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wrapText="1"/>
    </xf>
    <xf numFmtId="0" fontId="8" fillId="0" borderId="7" xfId="0" applyFont="1"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4" fillId="0" borderId="3" xfId="1" applyBorder="1" applyAlignment="1">
      <alignment horizontal="left"/>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9" xfId="0" applyFont="1" applyBorder="1" applyAlignment="1">
      <alignment horizontal="left" vertical="center" wrapText="1"/>
    </xf>
    <xf numFmtId="0" fontId="19" fillId="7" borderId="2" xfId="0" applyFont="1" applyFill="1" applyBorder="1" applyAlignment="1">
      <alignment horizontal="center" vertical="center"/>
    </xf>
    <xf numFmtId="0" fontId="19" fillId="7" borderId="3" xfId="0" applyFont="1" applyFill="1" applyBorder="1" applyAlignment="1">
      <alignment horizontal="center" vertical="center"/>
    </xf>
    <xf numFmtId="0" fontId="19" fillId="7" borderId="4" xfId="0" applyFont="1" applyFill="1" applyBorder="1" applyAlignment="1">
      <alignment horizontal="center" vertical="center"/>
    </xf>
    <xf numFmtId="0" fontId="19" fillId="7" borderId="5" xfId="0" applyFont="1" applyFill="1" applyBorder="1" applyAlignment="1">
      <alignment horizontal="center" vertical="center"/>
    </xf>
    <xf numFmtId="0" fontId="19" fillId="7" borderId="6" xfId="0" applyFont="1" applyFill="1" applyBorder="1" applyAlignment="1">
      <alignment horizontal="center" vertical="center"/>
    </xf>
    <xf numFmtId="0" fontId="19" fillId="7" borderId="7" xfId="0" applyFont="1" applyFill="1" applyBorder="1" applyAlignment="1">
      <alignment horizontal="center" vertical="center"/>
    </xf>
    <xf numFmtId="0" fontId="19" fillId="7" borderId="1" xfId="0" applyFont="1" applyFill="1" applyBorder="1" applyAlignment="1">
      <alignment horizontal="left" vertical="center"/>
    </xf>
    <xf numFmtId="0" fontId="31" fillId="9"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Border="1" applyAlignment="1">
      <alignment horizontal="left" vertical="center"/>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2" fillId="4" borderId="8" xfId="0" applyFont="1" applyFill="1" applyBorder="1" applyAlignment="1">
      <alignment vertical="center"/>
    </xf>
    <xf numFmtId="0" fontId="2" fillId="4" borderId="9" xfId="0" applyFont="1" applyFill="1" applyBorder="1" applyAlignment="1">
      <alignment vertical="center"/>
    </xf>
    <xf numFmtId="0" fontId="2" fillId="4" borderId="10" xfId="0" applyFont="1" applyFill="1" applyBorder="1" applyAlignment="1">
      <alignmen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5" fillId="0" borderId="3" xfId="1" applyFont="1" applyBorder="1" applyAlignment="1" applyProtection="1">
      <alignment horizontal="center" vertical="center"/>
    </xf>
    <xf numFmtId="0" fontId="6" fillId="3" borderId="16" xfId="0" applyFont="1" applyFill="1" applyBorder="1" applyAlignment="1">
      <alignment horizontal="left" vertical="center"/>
    </xf>
    <xf numFmtId="0" fontId="6" fillId="3" borderId="0" xfId="0" applyFont="1" applyFill="1" applyBorder="1" applyAlignment="1">
      <alignment horizontal="left" vertical="center"/>
    </xf>
    <xf numFmtId="0" fontId="6" fillId="3" borderId="17"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19" fillId="7" borderId="1" xfId="0" applyFont="1" applyFill="1" applyBorder="1" applyAlignment="1">
      <alignment horizontal="center" vertical="center"/>
    </xf>
    <xf numFmtId="0" fontId="2" fillId="4" borderId="1" xfId="0" applyFont="1" applyFill="1" applyBorder="1" applyAlignment="1">
      <alignment horizontal="center" vertical="center"/>
    </xf>
    <xf numFmtId="0" fontId="31" fillId="9" borderId="8" xfId="0" applyFont="1" applyFill="1" applyBorder="1" applyAlignment="1">
      <alignment horizontal="center" vertical="center"/>
    </xf>
    <xf numFmtId="0" fontId="31" fillId="9" borderId="9" xfId="0" applyFont="1" applyFill="1" applyBorder="1" applyAlignment="1">
      <alignment horizontal="center" vertical="center"/>
    </xf>
    <xf numFmtId="0" fontId="31" fillId="9" borderId="10"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0" borderId="1" xfId="0" applyFont="1" applyBorder="1" applyAlignment="1">
      <alignment horizontal="left"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0" borderId="8" xfId="0" quotePrefix="1" applyFont="1" applyBorder="1" applyAlignment="1" applyProtection="1">
      <alignment vertical="center" wrapText="1"/>
    </xf>
    <xf numFmtId="0" fontId="2" fillId="0" borderId="9" xfId="0" quotePrefix="1" applyFont="1" applyBorder="1" applyAlignment="1" applyProtection="1">
      <alignment vertical="center" wrapText="1"/>
    </xf>
    <xf numFmtId="0" fontId="2" fillId="0" borderId="10" xfId="0" quotePrefix="1" applyFont="1" applyBorder="1" applyAlignment="1" applyProtection="1">
      <alignment vertical="center" wrapText="1"/>
    </xf>
    <xf numFmtId="0" fontId="2" fillId="0" borderId="1" xfId="0" applyFont="1" applyBorder="1" applyAlignment="1" applyProtection="1">
      <alignment vertical="center" wrapText="1"/>
    </xf>
    <xf numFmtId="0" fontId="2" fillId="4" borderId="1" xfId="0" applyFont="1" applyFill="1" applyBorder="1" applyAlignment="1">
      <alignment horizontal="left" vertical="center"/>
    </xf>
    <xf numFmtId="0" fontId="2" fillId="2" borderId="1" xfId="4" applyFont="1" applyFill="1" applyBorder="1" applyAlignment="1">
      <alignment horizontal="left" vertical="center" wrapText="1"/>
    </xf>
    <xf numFmtId="0" fontId="2" fillId="0" borderId="1" xfId="3" applyFont="1" applyBorder="1" applyAlignment="1" applyProtection="1">
      <alignment horizontal="left" vertical="center" wrapText="1"/>
    </xf>
    <xf numFmtId="0" fontId="2" fillId="4" borderId="1" xfId="3" applyFont="1" applyFill="1" applyBorder="1" applyAlignment="1">
      <alignment horizontal="center" vertical="center"/>
    </xf>
    <xf numFmtId="0" fontId="2" fillId="0" borderId="8" xfId="3" applyFont="1" applyBorder="1" applyAlignment="1">
      <alignment vertical="center" wrapText="1"/>
    </xf>
    <xf numFmtId="0" fontId="2" fillId="0" borderId="9" xfId="3" applyFont="1" applyBorder="1" applyAlignment="1">
      <alignment vertical="center" wrapText="1"/>
    </xf>
    <xf numFmtId="0" fontId="2" fillId="0" borderId="10" xfId="3" applyFont="1" applyBorder="1" applyAlignment="1">
      <alignment vertical="center" wrapText="1"/>
    </xf>
    <xf numFmtId="0" fontId="2" fillId="2" borderId="8" xfId="4" applyFont="1" applyFill="1" applyBorder="1" applyAlignment="1">
      <alignment horizontal="left" vertical="center" wrapText="1"/>
    </xf>
    <xf numFmtId="0" fontId="2" fillId="2" borderId="10" xfId="4" applyFont="1" applyFill="1" applyBorder="1" applyAlignment="1">
      <alignment horizontal="left" vertical="center" wrapText="1"/>
    </xf>
    <xf numFmtId="0" fontId="2" fillId="4" borderId="11" xfId="3" applyFont="1" applyFill="1" applyBorder="1" applyAlignment="1">
      <alignment horizontal="center" vertical="center"/>
    </xf>
    <xf numFmtId="0" fontId="2" fillId="4" borderId="12" xfId="3" applyFont="1" applyFill="1" applyBorder="1" applyAlignment="1">
      <alignment horizontal="center" vertical="center"/>
    </xf>
    <xf numFmtId="0" fontId="2" fillId="10" borderId="8" xfId="3" applyFont="1" applyFill="1" applyBorder="1" applyAlignment="1">
      <alignment vertical="center" wrapText="1"/>
    </xf>
    <xf numFmtId="0" fontId="2" fillId="10" borderId="9" xfId="3" applyFont="1" applyFill="1" applyBorder="1" applyAlignment="1">
      <alignment vertical="center" wrapText="1"/>
    </xf>
    <xf numFmtId="0" fontId="2" fillId="10" borderId="10" xfId="3" applyFont="1" applyFill="1" applyBorder="1" applyAlignment="1">
      <alignment vertical="center" wrapText="1"/>
    </xf>
    <xf numFmtId="0" fontId="2" fillId="2" borderId="8" xfId="3" applyFont="1" applyFill="1" applyBorder="1" applyAlignment="1">
      <alignment horizontal="left" vertical="center" wrapText="1"/>
    </xf>
    <xf numFmtId="0" fontId="2" fillId="2" borderId="9" xfId="3" applyFont="1" applyFill="1" applyBorder="1" applyAlignment="1">
      <alignment horizontal="left" vertical="center" wrapText="1"/>
    </xf>
    <xf numFmtId="0" fontId="2" fillId="2" borderId="10" xfId="3" applyFont="1" applyFill="1" applyBorder="1" applyAlignment="1">
      <alignment horizontal="left" vertical="center" wrapText="1"/>
    </xf>
    <xf numFmtId="0" fontId="2" fillId="0" borderId="8" xfId="3" applyFont="1" applyBorder="1" applyAlignment="1">
      <alignment horizontal="left" vertical="center" wrapText="1"/>
    </xf>
    <xf numFmtId="0" fontId="2" fillId="0" borderId="9" xfId="3" applyFont="1" applyBorder="1" applyAlignment="1">
      <alignment horizontal="left" vertical="center" wrapText="1"/>
    </xf>
    <xf numFmtId="0" fontId="2" fillId="0" borderId="10" xfId="3" applyFont="1" applyBorder="1" applyAlignment="1">
      <alignment horizontal="left" vertical="center" wrapText="1"/>
    </xf>
    <xf numFmtId="0" fontId="3" fillId="2" borderId="1" xfId="3" applyFont="1" applyFill="1" applyBorder="1" applyAlignment="1">
      <alignment horizontal="center" vertical="center"/>
    </xf>
    <xf numFmtId="0" fontId="3" fillId="0" borderId="1" xfId="3" applyFont="1" applyFill="1" applyBorder="1" applyAlignment="1">
      <alignment horizontal="center" vertical="center" wrapText="1"/>
    </xf>
    <xf numFmtId="0" fontId="3" fillId="0" borderId="2" xfId="3" applyFont="1" applyFill="1" applyBorder="1" applyAlignment="1">
      <alignment horizontal="center" vertical="center" wrapText="1"/>
    </xf>
    <xf numFmtId="0" fontId="3" fillId="0" borderId="3" xfId="3" applyFont="1" applyFill="1" applyBorder="1" applyAlignment="1">
      <alignment horizontal="center" vertical="center" wrapText="1"/>
    </xf>
    <xf numFmtId="0" fontId="3" fillId="0" borderId="4" xfId="3" applyFont="1" applyFill="1" applyBorder="1" applyAlignment="1">
      <alignment horizontal="center" vertical="center" wrapText="1"/>
    </xf>
    <xf numFmtId="0" fontId="3" fillId="0" borderId="5" xfId="3" applyFont="1" applyFill="1" applyBorder="1" applyAlignment="1">
      <alignment horizontal="center" vertical="center" wrapText="1"/>
    </xf>
    <xf numFmtId="0" fontId="3" fillId="0" borderId="6" xfId="3" applyFont="1" applyFill="1" applyBorder="1" applyAlignment="1">
      <alignment horizontal="center" vertical="center" wrapText="1"/>
    </xf>
    <xf numFmtId="0" fontId="3" fillId="0" borderId="7" xfId="3" applyFont="1" applyFill="1" applyBorder="1" applyAlignment="1">
      <alignment horizontal="center" vertical="center" wrapText="1"/>
    </xf>
    <xf numFmtId="0" fontId="7" fillId="2" borderId="8" xfId="3" applyFont="1" applyFill="1" applyBorder="1" applyAlignment="1">
      <alignment horizontal="left" vertical="center"/>
    </xf>
    <xf numFmtId="0" fontId="7" fillId="2" borderId="9" xfId="3" applyFont="1" applyFill="1" applyBorder="1" applyAlignment="1">
      <alignment horizontal="left" vertical="center"/>
    </xf>
    <xf numFmtId="0" fontId="7" fillId="2" borderId="10" xfId="3" applyFont="1" applyFill="1" applyBorder="1" applyAlignment="1">
      <alignment horizontal="left" vertical="center"/>
    </xf>
    <xf numFmtId="0" fontId="19" fillId="2" borderId="8" xfId="6" applyFont="1" applyFill="1" applyBorder="1" applyAlignment="1">
      <alignment horizontal="center" vertical="center" wrapText="1"/>
    </xf>
    <xf numFmtId="0" fontId="19" fillId="2" borderId="9" xfId="6" applyFont="1" applyFill="1" applyBorder="1" applyAlignment="1">
      <alignment horizontal="center" vertical="center" wrapText="1"/>
    </xf>
    <xf numFmtId="0" fontId="19" fillId="2" borderId="10" xfId="6" applyFont="1" applyFill="1" applyBorder="1" applyAlignment="1">
      <alignment horizontal="center" vertical="center" wrapText="1"/>
    </xf>
    <xf numFmtId="0" fontId="2" fillId="4" borderId="8" xfId="3" applyFont="1" applyFill="1" applyBorder="1" applyAlignment="1">
      <alignment vertical="center"/>
    </xf>
    <xf numFmtId="0" fontId="2" fillId="4" borderId="9" xfId="3" applyFont="1" applyFill="1" applyBorder="1" applyAlignment="1">
      <alignment vertical="center"/>
    </xf>
    <xf numFmtId="0" fontId="2" fillId="4" borderId="10" xfId="3" applyFont="1" applyFill="1" applyBorder="1" applyAlignment="1">
      <alignment vertical="center"/>
    </xf>
    <xf numFmtId="0" fontId="2" fillId="2" borderId="1" xfId="4" applyFont="1" applyFill="1" applyBorder="1" applyAlignment="1">
      <alignment horizontal="left" vertical="center"/>
    </xf>
    <xf numFmtId="0" fontId="2" fillId="2" borderId="8" xfId="3" applyFont="1" applyFill="1" applyBorder="1" applyAlignment="1" applyProtection="1">
      <alignment horizontal="left" vertical="center" wrapText="1"/>
    </xf>
    <xf numFmtId="0" fontId="2" fillId="2" borderId="9" xfId="3" applyFont="1" applyFill="1" applyBorder="1" applyAlignment="1" applyProtection="1">
      <alignment horizontal="left" vertical="center" wrapText="1"/>
    </xf>
    <xf numFmtId="0" fontId="2" fillId="2" borderId="10" xfId="3" applyFont="1" applyFill="1" applyBorder="1" applyAlignment="1" applyProtection="1">
      <alignment horizontal="left" vertical="center" wrapText="1"/>
    </xf>
    <xf numFmtId="0" fontId="2" fillId="4" borderId="8" xfId="3" applyFont="1" applyFill="1" applyBorder="1" applyAlignment="1">
      <alignment horizontal="center" vertical="center"/>
    </xf>
    <xf numFmtId="0" fontId="2" fillId="4" borderId="9" xfId="3" applyFont="1" applyFill="1" applyBorder="1" applyAlignment="1">
      <alignment horizontal="center" vertical="center"/>
    </xf>
    <xf numFmtId="0" fontId="2" fillId="4" borderId="10" xfId="3" applyFont="1" applyFill="1" applyBorder="1" applyAlignment="1">
      <alignment horizontal="center" vertical="center"/>
    </xf>
    <xf numFmtId="0" fontId="2" fillId="4" borderId="2" xfId="3" applyFont="1" applyFill="1" applyBorder="1" applyAlignment="1">
      <alignment horizontal="center" vertical="center"/>
    </xf>
    <xf numFmtId="0" fontId="2" fillId="4" borderId="3" xfId="3" applyFont="1" applyFill="1" applyBorder="1" applyAlignment="1">
      <alignment horizontal="center" vertical="center"/>
    </xf>
    <xf numFmtId="0" fontId="2" fillId="4" borderId="4" xfId="3" applyFont="1" applyFill="1" applyBorder="1" applyAlignment="1">
      <alignment horizontal="center" vertical="center"/>
    </xf>
    <xf numFmtId="0" fontId="2" fillId="4" borderId="5" xfId="3" applyFont="1" applyFill="1" applyBorder="1" applyAlignment="1">
      <alignment horizontal="center" vertical="center"/>
    </xf>
    <xf numFmtId="0" fontId="2" fillId="4" borderId="6" xfId="3" applyFont="1" applyFill="1" applyBorder="1" applyAlignment="1">
      <alignment horizontal="center" vertical="center"/>
    </xf>
    <xf numFmtId="0" fontId="2" fillId="4" borderId="7" xfId="3" applyFont="1" applyFill="1" applyBorder="1" applyAlignment="1">
      <alignment horizontal="center" vertical="center"/>
    </xf>
    <xf numFmtId="0" fontId="2" fillId="0" borderId="8" xfId="3" applyFont="1" applyBorder="1" applyAlignment="1" applyProtection="1">
      <alignment horizontal="left" vertical="center" wrapText="1"/>
    </xf>
    <xf numFmtId="0" fontId="2" fillId="0" borderId="9" xfId="3" applyFont="1" applyBorder="1" applyAlignment="1" applyProtection="1">
      <alignment horizontal="left" vertical="center" wrapText="1"/>
    </xf>
    <xf numFmtId="0" fontId="2" fillId="0" borderId="10" xfId="3" applyFont="1" applyBorder="1" applyAlignment="1" applyProtection="1">
      <alignment horizontal="left" vertical="center" wrapText="1"/>
    </xf>
    <xf numFmtId="0" fontId="2" fillId="11" borderId="8" xfId="4" applyFont="1" applyFill="1" applyBorder="1" applyAlignment="1">
      <alignment horizontal="left" vertical="center" wrapText="1"/>
    </xf>
    <xf numFmtId="0" fontId="2" fillId="11" borderId="9" xfId="4" applyFont="1" applyFill="1" applyBorder="1" applyAlignment="1">
      <alignment horizontal="left" vertical="center" wrapText="1"/>
    </xf>
    <xf numFmtId="0" fontId="2" fillId="11" borderId="10" xfId="4" applyFont="1" applyFill="1" applyBorder="1" applyAlignment="1">
      <alignment horizontal="left" vertical="center" wrapText="1"/>
    </xf>
    <xf numFmtId="0" fontId="2" fillId="2" borderId="9" xfId="4" applyFont="1" applyFill="1" applyBorder="1" applyAlignment="1">
      <alignment horizontal="left" vertical="center" wrapText="1"/>
    </xf>
    <xf numFmtId="0" fontId="2" fillId="10" borderId="8" xfId="4" applyFont="1" applyFill="1" applyBorder="1" applyAlignment="1">
      <alignment horizontal="left" vertical="center" wrapText="1"/>
    </xf>
    <xf numFmtId="0" fontId="2" fillId="10" borderId="9" xfId="4" applyFont="1" applyFill="1" applyBorder="1" applyAlignment="1">
      <alignment horizontal="left" vertical="center" wrapText="1"/>
    </xf>
    <xf numFmtId="0" fontId="2" fillId="10" borderId="10" xfId="4" applyFont="1" applyFill="1" applyBorder="1" applyAlignment="1">
      <alignment horizontal="left" vertical="center" wrapText="1"/>
    </xf>
    <xf numFmtId="0" fontId="2" fillId="2" borderId="8" xfId="3" applyFont="1" applyFill="1" applyBorder="1" applyAlignment="1">
      <alignment vertical="center" wrapText="1"/>
    </xf>
    <xf numFmtId="0" fontId="2" fillId="2" borderId="9" xfId="3" applyFont="1" applyFill="1" applyBorder="1" applyAlignment="1">
      <alignment vertical="center" wrapText="1"/>
    </xf>
    <xf numFmtId="0" fontId="2" fillId="2" borderId="10" xfId="3" applyFont="1" applyFill="1" applyBorder="1" applyAlignment="1">
      <alignment vertical="center" wrapText="1"/>
    </xf>
    <xf numFmtId="0" fontId="2" fillId="2" borderId="8" xfId="4" applyFont="1" applyFill="1" applyBorder="1" applyAlignment="1">
      <alignment horizontal="left" vertical="center"/>
    </xf>
    <xf numFmtId="0" fontId="2" fillId="2" borderId="10" xfId="4" applyFont="1" applyFill="1" applyBorder="1" applyAlignment="1">
      <alignment horizontal="left" vertical="center"/>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 xfId="0" applyFont="1" applyFill="1" applyBorder="1" applyAlignment="1">
      <alignment horizontal="left" vertical="center" wrapText="1"/>
    </xf>
    <xf numFmtId="0" fontId="2" fillId="7" borderId="8" xfId="0" applyFont="1" applyFill="1" applyBorder="1" applyAlignment="1">
      <alignment horizontal="left" vertical="center"/>
    </xf>
    <xf numFmtId="0" fontId="2" fillId="7" borderId="9" xfId="0" applyFont="1" applyFill="1" applyBorder="1" applyAlignment="1">
      <alignment horizontal="left" vertical="center"/>
    </xf>
    <xf numFmtId="0" fontId="2" fillId="7" borderId="10" xfId="0" applyFont="1" applyFill="1" applyBorder="1" applyAlignment="1">
      <alignment horizontal="left" vertical="center"/>
    </xf>
    <xf numFmtId="0" fontId="2" fillId="7" borderId="8" xfId="0" applyFont="1" applyFill="1" applyBorder="1" applyAlignment="1">
      <alignment horizontal="center" vertical="center"/>
    </xf>
    <xf numFmtId="0" fontId="2" fillId="7" borderId="10" xfId="0" applyFont="1" applyFill="1" applyBorder="1" applyAlignment="1">
      <alignment horizontal="center" vertical="center"/>
    </xf>
    <xf numFmtId="0" fontId="16"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8" fillId="6" borderId="8" xfId="0" applyFont="1" applyFill="1" applyBorder="1" applyAlignment="1">
      <alignment horizontal="left" vertical="center"/>
    </xf>
    <xf numFmtId="0" fontId="8" fillId="6" borderId="9" xfId="0" applyFont="1" applyFill="1" applyBorder="1" applyAlignment="1">
      <alignment horizontal="left" vertical="center"/>
    </xf>
    <xf numFmtId="0" fontId="8" fillId="6" borderId="10" xfId="0" applyFont="1" applyFill="1" applyBorder="1" applyAlignment="1">
      <alignment horizontal="left" vertical="center"/>
    </xf>
    <xf numFmtId="0" fontId="2" fillId="2" borderId="1" xfId="0" applyFont="1" applyFill="1" applyBorder="1" applyAlignment="1">
      <alignment horizontal="left" vertical="center"/>
    </xf>
    <xf numFmtId="0" fontId="8" fillId="6" borderId="1" xfId="0" applyFont="1" applyFill="1" applyBorder="1" applyAlignment="1">
      <alignment horizontal="left" vertical="center" wrapText="1"/>
    </xf>
    <xf numFmtId="0" fontId="8" fillId="6" borderId="1" xfId="0" applyFont="1" applyFill="1" applyBorder="1" applyAlignment="1">
      <alignment horizontal="left" vertical="center"/>
    </xf>
    <xf numFmtId="0" fontId="19" fillId="2" borderId="0" xfId="0" applyFont="1" applyFill="1" applyAlignment="1">
      <alignment horizontal="center" vertical="center"/>
    </xf>
    <xf numFmtId="0" fontId="2" fillId="0" borderId="8"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19" fillId="7" borderId="16" xfId="0" applyFont="1" applyFill="1" applyBorder="1" applyAlignment="1">
      <alignment horizontal="center" vertical="center"/>
    </xf>
    <xf numFmtId="0" fontId="19" fillId="7" borderId="3" xfId="0" applyFont="1" applyFill="1" applyBorder="1" applyAlignment="1">
      <alignment horizontal="left" vertical="center"/>
    </xf>
    <xf numFmtId="0" fontId="19" fillId="7" borderId="4" xfId="0" applyFont="1" applyFill="1" applyBorder="1" applyAlignment="1">
      <alignment horizontal="left" vertical="center"/>
    </xf>
    <xf numFmtId="0" fontId="19" fillId="7" borderId="6" xfId="0" applyFont="1" applyFill="1" applyBorder="1" applyAlignment="1">
      <alignment horizontal="left" vertical="center"/>
    </xf>
    <xf numFmtId="0" fontId="19" fillId="7" borderId="7" xfId="0" applyFont="1" applyFill="1" applyBorder="1" applyAlignment="1">
      <alignment horizontal="left" vertical="center"/>
    </xf>
    <xf numFmtId="0" fontId="2" fillId="0" borderId="2"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2" borderId="8" xfId="0" applyFont="1" applyFill="1" applyBorder="1" applyAlignment="1">
      <alignment vertical="center" wrapText="1"/>
    </xf>
    <xf numFmtId="0" fontId="2" fillId="2" borderId="10" xfId="0" applyFont="1" applyFill="1" applyBorder="1" applyAlignment="1">
      <alignment vertical="center" wrapText="1"/>
    </xf>
    <xf numFmtId="0" fontId="5" fillId="0" borderId="0" xfId="1" applyFont="1" applyBorder="1" applyAlignment="1" applyProtection="1">
      <alignment horizontal="center"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xf numFmtId="0" fontId="6" fillId="3"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32" fillId="0" borderId="1" xfId="0" applyFont="1" applyBorder="1" applyAlignment="1">
      <alignment horizontal="left"/>
    </xf>
    <xf numFmtId="0" fontId="4" fillId="0" borderId="0" xfId="1" applyBorder="1" applyAlignment="1">
      <alignment horizontal="left"/>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19" fillId="7" borderId="2" xfId="0" applyFont="1" applyFill="1" applyBorder="1" applyAlignment="1">
      <alignment horizontal="left" vertical="center"/>
    </xf>
    <xf numFmtId="0" fontId="19" fillId="7" borderId="5" xfId="0" applyFont="1" applyFill="1" applyBorder="1" applyAlignment="1">
      <alignment horizontal="left" vertical="center"/>
    </xf>
    <xf numFmtId="0" fontId="19" fillId="7" borderId="8" xfId="0" applyFont="1" applyFill="1" applyBorder="1" applyAlignment="1">
      <alignment horizontal="center" vertical="center"/>
    </xf>
    <xf numFmtId="0" fontId="19" fillId="7" borderId="9" xfId="0" applyFont="1" applyFill="1" applyBorder="1" applyAlignment="1">
      <alignment horizontal="center" vertical="center"/>
    </xf>
    <xf numFmtId="0" fontId="19" fillId="7" borderId="10" xfId="0" applyFont="1" applyFill="1" applyBorder="1" applyAlignment="1">
      <alignment horizontal="center" vertical="center"/>
    </xf>
    <xf numFmtId="0" fontId="2" fillId="4" borderId="11" xfId="0" applyFont="1" applyFill="1" applyBorder="1" applyAlignment="1">
      <alignment horizontal="left" vertical="center"/>
    </xf>
    <xf numFmtId="0" fontId="2" fillId="4" borderId="12" xfId="0" applyFont="1" applyFill="1" applyBorder="1" applyAlignment="1">
      <alignment horizontal="left" vertical="center"/>
    </xf>
    <xf numFmtId="0" fontId="29" fillId="2" borderId="8" xfId="0" applyFont="1" applyFill="1" applyBorder="1" applyAlignment="1">
      <alignment horizontal="left" vertical="center" wrapText="1"/>
    </xf>
    <xf numFmtId="0" fontId="29" fillId="2" borderId="10" xfId="0" applyFont="1" applyFill="1" applyBorder="1" applyAlignment="1">
      <alignment horizontal="left" vertical="center" wrapText="1"/>
    </xf>
    <xf numFmtId="0" fontId="20" fillId="0" borderId="1" xfId="1" applyFont="1" applyBorder="1" applyAlignment="1" applyProtection="1">
      <alignment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wrapText="1"/>
    </xf>
    <xf numFmtId="9" fontId="2" fillId="0" borderId="1" xfId="0" applyNumberFormat="1" applyFont="1" applyFill="1" applyBorder="1" applyAlignment="1">
      <alignment horizontal="center" vertical="center" wrapText="1"/>
    </xf>
    <xf numFmtId="0" fontId="2" fillId="0" borderId="0" xfId="0" applyFont="1" applyAlignment="1">
      <alignment vertical="center" wrapText="1"/>
    </xf>
  </cellXfs>
  <cellStyles count="9">
    <cellStyle name="Hipervínculo" xfId="1" builtinId="8"/>
    <cellStyle name="Millares" xfId="7" builtinId="3"/>
    <cellStyle name="Moneda" xfId="8" builtinId="4"/>
    <cellStyle name="Normal" xfId="0" builtinId="0"/>
    <cellStyle name="Normal 2" xfId="6"/>
    <cellStyle name="Normal 4" xfId="4"/>
    <cellStyle name="Normal 5" xfId="3"/>
    <cellStyle name="Porcentaje" xfId="2" builtinId="5"/>
    <cellStyle name="Porcentaje 2" xfId="5"/>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423164</xdr:colOff>
      <xdr:row>1</xdr:row>
      <xdr:rowOff>1</xdr:rowOff>
    </xdr:from>
    <xdr:ext cx="1183562" cy="560294"/>
    <xdr:pic>
      <xdr:nvPicPr>
        <xdr:cNvPr id="2" name="4 Imagen">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087" b="20203"/>
        <a:stretch/>
      </xdr:blipFill>
      <xdr:spPr>
        <a:xfrm>
          <a:off x="7757414" y="180976"/>
          <a:ext cx="1183562" cy="560294"/>
        </a:xfrm>
        <a:prstGeom prst="rect">
          <a:avLst/>
        </a:prstGeom>
        <a:noFill/>
        <a:ln>
          <a:noFill/>
        </a:ln>
      </xdr:spPr>
    </xdr:pic>
    <xdr:clientData/>
  </xdr:oneCellAnchor>
</xdr:wsDr>
</file>

<file path=xl/drawings/drawing10.xml><?xml version="1.0" encoding="utf-8"?>
<xdr:wsDr xmlns:xdr="http://schemas.openxmlformats.org/drawingml/2006/spreadsheetDrawing" xmlns:a="http://schemas.openxmlformats.org/drawingml/2006/main">
  <xdr:oneCellAnchor>
    <xdr:from>
      <xdr:col>9</xdr:col>
      <xdr:colOff>359148</xdr:colOff>
      <xdr:row>1</xdr:row>
      <xdr:rowOff>0</xdr:rowOff>
    </xdr:from>
    <xdr:ext cx="1200763" cy="550333"/>
    <xdr:pic>
      <xdr:nvPicPr>
        <xdr:cNvPr id="2" name="1 Imagen">
          <a:extLst>
            <a:ext uri="{FF2B5EF4-FFF2-40B4-BE49-F238E27FC236}">
              <a16:creationId xmlns:a16="http://schemas.microsoft.com/office/drawing/2014/main" id="{451BF4E9-C348-4768-93B7-954D44E13A9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087" b="20203"/>
        <a:stretch/>
      </xdr:blipFill>
      <xdr:spPr>
        <a:xfrm>
          <a:off x="9322173" y="161925"/>
          <a:ext cx="1200763" cy="550333"/>
        </a:xfrm>
        <a:prstGeom prst="rect">
          <a:avLst/>
        </a:prstGeom>
        <a:noFill/>
        <a:ln>
          <a:noFill/>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9</xdr:col>
      <xdr:colOff>359148</xdr:colOff>
      <xdr:row>1</xdr:row>
      <xdr:rowOff>0</xdr:rowOff>
    </xdr:from>
    <xdr:ext cx="1200763" cy="550333"/>
    <xdr:pic>
      <xdr:nvPicPr>
        <xdr:cNvPr id="2" name="1 Imagen">
          <a:extLst>
            <a:ext uri="{FF2B5EF4-FFF2-40B4-BE49-F238E27FC236}">
              <a16:creationId xmlns:a16="http://schemas.microsoft.com/office/drawing/2014/main" id="{A360D639-4DDD-497E-8E29-B13CBFA6E9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087" b="20203"/>
        <a:stretch/>
      </xdr:blipFill>
      <xdr:spPr>
        <a:xfrm>
          <a:off x="9322173" y="161925"/>
          <a:ext cx="1200763" cy="550333"/>
        </a:xfrm>
        <a:prstGeom prst="rect">
          <a:avLst/>
        </a:prstGeom>
        <a:noFill/>
        <a:ln>
          <a:noFill/>
        </a:ln>
      </xdr:spPr>
    </xdr:pic>
    <xdr:clientData/>
  </xdr:oneCellAnchor>
</xdr:wsDr>
</file>

<file path=xl/drawings/drawing12.xml><?xml version="1.0" encoding="utf-8"?>
<xdr:wsDr xmlns:xdr="http://schemas.openxmlformats.org/drawingml/2006/spreadsheetDrawing" xmlns:a="http://schemas.openxmlformats.org/drawingml/2006/main">
  <xdr:oneCellAnchor>
    <xdr:from>
      <xdr:col>9</xdr:col>
      <xdr:colOff>359148</xdr:colOff>
      <xdr:row>1</xdr:row>
      <xdr:rowOff>0</xdr:rowOff>
    </xdr:from>
    <xdr:ext cx="1200763" cy="550333"/>
    <xdr:pic>
      <xdr:nvPicPr>
        <xdr:cNvPr id="2" name="1 Imagen">
          <a:extLst>
            <a:ext uri="{FF2B5EF4-FFF2-40B4-BE49-F238E27FC236}">
              <a16:creationId xmlns:a16="http://schemas.microsoft.com/office/drawing/2014/main" id="{377412EC-7E3A-49C1-BAF2-DEBC0CFD1A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087" b="20203"/>
        <a:stretch/>
      </xdr:blipFill>
      <xdr:spPr>
        <a:xfrm>
          <a:off x="9322173" y="161925"/>
          <a:ext cx="1200763" cy="550333"/>
        </a:xfrm>
        <a:prstGeom prst="rect">
          <a:avLst/>
        </a:prstGeom>
        <a:noFill/>
        <a:ln>
          <a:noFill/>
        </a:ln>
      </xdr:spPr>
    </xdr:pic>
    <xdr:clientData/>
  </xdr:oneCellAnchor>
</xdr:wsDr>
</file>

<file path=xl/drawings/drawing13.xml><?xml version="1.0" encoding="utf-8"?>
<xdr:wsDr xmlns:xdr="http://schemas.openxmlformats.org/drawingml/2006/spreadsheetDrawing" xmlns:a="http://schemas.openxmlformats.org/drawingml/2006/main">
  <xdr:oneCellAnchor>
    <xdr:from>
      <xdr:col>15</xdr:col>
      <xdr:colOff>388844</xdr:colOff>
      <xdr:row>1</xdr:row>
      <xdr:rowOff>44824</xdr:rowOff>
    </xdr:from>
    <xdr:ext cx="1014149" cy="486755"/>
    <xdr:pic>
      <xdr:nvPicPr>
        <xdr:cNvPr id="2" name="1 Imagen">
          <a:extLst>
            <a:ext uri="{FF2B5EF4-FFF2-40B4-BE49-F238E27FC236}">
              <a16:creationId xmlns:a16="http://schemas.microsoft.com/office/drawing/2014/main" id="{8E947361-EB32-46B5-BF0B-EC863D87AC8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006" b="20756"/>
        <a:stretch/>
      </xdr:blipFill>
      <xdr:spPr>
        <a:xfrm>
          <a:off x="13390469" y="225799"/>
          <a:ext cx="1014149" cy="486755"/>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twoCellAnchor editAs="oneCell">
    <xdr:from>
      <xdr:col>15</xdr:col>
      <xdr:colOff>591250</xdr:colOff>
      <xdr:row>1</xdr:row>
      <xdr:rowOff>32918</xdr:rowOff>
    </xdr:from>
    <xdr:to>
      <xdr:col>16</xdr:col>
      <xdr:colOff>569555</xdr:colOff>
      <xdr:row>2</xdr:row>
      <xdr:rowOff>245830</xdr:rowOff>
    </xdr:to>
    <xdr:pic>
      <xdr:nvPicPr>
        <xdr:cNvPr id="2" name="1 Imagen">
          <a:extLst>
            <a:ext uri="{FF2B5EF4-FFF2-40B4-BE49-F238E27FC236}">
              <a16:creationId xmlns:a16="http://schemas.microsoft.com/office/drawing/2014/main" id="{71304401-8A13-4EA9-A7AF-0B81851D1B4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006" b="20756"/>
        <a:stretch/>
      </xdr:blipFill>
      <xdr:spPr>
        <a:xfrm>
          <a:off x="10802050" y="194843"/>
          <a:ext cx="1014149" cy="48913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15</xdr:col>
      <xdr:colOff>388844</xdr:colOff>
      <xdr:row>1</xdr:row>
      <xdr:rowOff>44824</xdr:rowOff>
    </xdr:from>
    <xdr:to>
      <xdr:col>16</xdr:col>
      <xdr:colOff>498118</xdr:colOff>
      <xdr:row>2</xdr:row>
      <xdr:rowOff>257736</xdr:rowOff>
    </xdr:to>
    <xdr:pic>
      <xdr:nvPicPr>
        <xdr:cNvPr id="2" name="1 Imagen">
          <a:extLst>
            <a:ext uri="{FF2B5EF4-FFF2-40B4-BE49-F238E27FC236}">
              <a16:creationId xmlns:a16="http://schemas.microsoft.com/office/drawing/2014/main" id="{67901CCD-BEBB-4B45-8F93-78A95D342AE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006" b="20756"/>
        <a:stretch/>
      </xdr:blipFill>
      <xdr:spPr>
        <a:xfrm>
          <a:off x="10047194" y="206749"/>
          <a:ext cx="1014149" cy="48913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15</xdr:col>
      <xdr:colOff>388844</xdr:colOff>
      <xdr:row>1</xdr:row>
      <xdr:rowOff>44824</xdr:rowOff>
    </xdr:from>
    <xdr:to>
      <xdr:col>16</xdr:col>
      <xdr:colOff>414774</xdr:colOff>
      <xdr:row>2</xdr:row>
      <xdr:rowOff>257736</xdr:rowOff>
    </xdr:to>
    <xdr:pic>
      <xdr:nvPicPr>
        <xdr:cNvPr id="2" name="1 Imagen">
          <a:extLst>
            <a:ext uri="{FF2B5EF4-FFF2-40B4-BE49-F238E27FC236}">
              <a16:creationId xmlns:a16="http://schemas.microsoft.com/office/drawing/2014/main" id="{92BBE56F-6748-4F34-B665-8ED8F92C881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006" b="20756"/>
        <a:stretch/>
      </xdr:blipFill>
      <xdr:spPr>
        <a:xfrm>
          <a:off x="10047194" y="206749"/>
          <a:ext cx="1014149" cy="48913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75779</xdr:colOff>
      <xdr:row>0</xdr:row>
      <xdr:rowOff>154782</xdr:rowOff>
    </xdr:from>
    <xdr:to>
      <xdr:col>12</xdr:col>
      <xdr:colOff>227736</xdr:colOff>
      <xdr:row>2</xdr:row>
      <xdr:rowOff>261938</xdr:rowOff>
    </xdr:to>
    <xdr:pic>
      <xdr:nvPicPr>
        <xdr:cNvPr id="2" name="1 Imagen">
          <a:extLst>
            <a:ext uri="{FF2B5EF4-FFF2-40B4-BE49-F238E27FC236}">
              <a16:creationId xmlns:a16="http://schemas.microsoft.com/office/drawing/2014/main" id="{F496C571-0500-407C-BA6F-2FB498A81E7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087" b="20203"/>
        <a:stretch/>
      </xdr:blipFill>
      <xdr:spPr>
        <a:xfrm>
          <a:off x="7152854" y="154782"/>
          <a:ext cx="1175894" cy="545306"/>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oneCellAnchor>
    <xdr:from>
      <xdr:col>15</xdr:col>
      <xdr:colOff>388844</xdr:colOff>
      <xdr:row>1</xdr:row>
      <xdr:rowOff>44824</xdr:rowOff>
    </xdr:from>
    <xdr:ext cx="1014149" cy="486755"/>
    <xdr:pic>
      <xdr:nvPicPr>
        <xdr:cNvPr id="2" name="1 Imagen">
          <a:extLst>
            <a:ext uri="{FF2B5EF4-FFF2-40B4-BE49-F238E27FC236}">
              <a16:creationId xmlns:a16="http://schemas.microsoft.com/office/drawing/2014/main" id="{D3093966-3CAB-47B9-8C50-FB3593C5D7E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006" b="20756"/>
        <a:stretch/>
      </xdr:blipFill>
      <xdr:spPr>
        <a:xfrm>
          <a:off x="13390469" y="225799"/>
          <a:ext cx="1014149" cy="486755"/>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twoCellAnchor editAs="oneCell">
    <xdr:from>
      <xdr:col>15</xdr:col>
      <xdr:colOff>388844</xdr:colOff>
      <xdr:row>1</xdr:row>
      <xdr:rowOff>44824</xdr:rowOff>
    </xdr:from>
    <xdr:to>
      <xdr:col>16</xdr:col>
      <xdr:colOff>498118</xdr:colOff>
      <xdr:row>2</xdr:row>
      <xdr:rowOff>257736</xdr:rowOff>
    </xdr:to>
    <xdr:pic>
      <xdr:nvPicPr>
        <xdr:cNvPr id="2" name="1 Imagen">
          <a:extLst>
            <a:ext uri="{FF2B5EF4-FFF2-40B4-BE49-F238E27FC236}">
              <a16:creationId xmlns:a16="http://schemas.microsoft.com/office/drawing/2014/main" id="{9AF5BA62-7D5D-49E2-B63E-00DC694AE2E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006" b="20756"/>
        <a:stretch/>
      </xdr:blipFill>
      <xdr:spPr>
        <a:xfrm>
          <a:off x="11980769" y="206749"/>
          <a:ext cx="1014149" cy="4891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314325</xdr:colOff>
      <xdr:row>0</xdr:row>
      <xdr:rowOff>142875</xdr:rowOff>
    </xdr:from>
    <xdr:ext cx="1183562" cy="560294"/>
    <xdr:pic>
      <xdr:nvPicPr>
        <xdr:cNvPr id="2" name="4 Imagen">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087" b="20203"/>
        <a:stretch/>
      </xdr:blipFill>
      <xdr:spPr>
        <a:xfrm>
          <a:off x="6629400" y="142875"/>
          <a:ext cx="1183562" cy="560294"/>
        </a:xfrm>
        <a:prstGeom prst="rect">
          <a:avLst/>
        </a:prstGeom>
        <a:noFill/>
        <a:ln>
          <a:noFill/>
        </a:ln>
      </xdr:spPr>
    </xdr:pic>
    <xdr:clientData/>
  </xdr:oneCellAnchor>
</xdr:wsDr>
</file>

<file path=xl/drawings/drawing20.xml><?xml version="1.0" encoding="utf-8"?>
<xdr:wsDr xmlns:xdr="http://schemas.openxmlformats.org/drawingml/2006/spreadsheetDrawing" xmlns:a="http://schemas.openxmlformats.org/drawingml/2006/main">
  <xdr:oneCellAnchor>
    <xdr:from>
      <xdr:col>15</xdr:col>
      <xdr:colOff>388844</xdr:colOff>
      <xdr:row>1</xdr:row>
      <xdr:rowOff>44824</xdr:rowOff>
    </xdr:from>
    <xdr:ext cx="1014149" cy="486755"/>
    <xdr:pic>
      <xdr:nvPicPr>
        <xdr:cNvPr id="2" name="1 Imagen">
          <a:extLst>
            <a:ext uri="{FF2B5EF4-FFF2-40B4-BE49-F238E27FC236}">
              <a16:creationId xmlns:a16="http://schemas.microsoft.com/office/drawing/2014/main" id="{EDA59564-7E53-4976-A033-D50AE0AF5C0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006" b="20756"/>
        <a:stretch/>
      </xdr:blipFill>
      <xdr:spPr>
        <a:xfrm>
          <a:off x="13390469" y="225799"/>
          <a:ext cx="1014149" cy="486755"/>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twoCellAnchor editAs="oneCell">
    <xdr:from>
      <xdr:col>15</xdr:col>
      <xdr:colOff>388844</xdr:colOff>
      <xdr:row>1</xdr:row>
      <xdr:rowOff>44824</xdr:rowOff>
    </xdr:from>
    <xdr:to>
      <xdr:col>16</xdr:col>
      <xdr:colOff>367149</xdr:colOff>
      <xdr:row>2</xdr:row>
      <xdr:rowOff>257736</xdr:rowOff>
    </xdr:to>
    <xdr:pic>
      <xdr:nvPicPr>
        <xdr:cNvPr id="2" name="1 Imagen">
          <a:extLst>
            <a:ext uri="{FF2B5EF4-FFF2-40B4-BE49-F238E27FC236}">
              <a16:creationId xmlns:a16="http://schemas.microsoft.com/office/drawing/2014/main" id="{09E2F7FC-DB79-41BE-B22E-60D97DE32FF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006" b="20756"/>
        <a:stretch/>
      </xdr:blipFill>
      <xdr:spPr>
        <a:xfrm>
          <a:off x="10418669" y="206749"/>
          <a:ext cx="1014149" cy="489137"/>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15</xdr:col>
      <xdr:colOff>388844</xdr:colOff>
      <xdr:row>1</xdr:row>
      <xdr:rowOff>44824</xdr:rowOff>
    </xdr:from>
    <xdr:to>
      <xdr:col>16</xdr:col>
      <xdr:colOff>188555</xdr:colOff>
      <xdr:row>2</xdr:row>
      <xdr:rowOff>257736</xdr:rowOff>
    </xdr:to>
    <xdr:pic>
      <xdr:nvPicPr>
        <xdr:cNvPr id="2" name="1 Imagen">
          <a:extLst>
            <a:ext uri="{FF2B5EF4-FFF2-40B4-BE49-F238E27FC236}">
              <a16:creationId xmlns:a16="http://schemas.microsoft.com/office/drawing/2014/main" id="{D9D40639-C683-4B1A-B3EA-C0A1AEE8FBF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006" b="20756"/>
        <a:stretch/>
      </xdr:blipFill>
      <xdr:spPr>
        <a:xfrm>
          <a:off x="10113869" y="206749"/>
          <a:ext cx="1014149" cy="4891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9</xdr:col>
      <xdr:colOff>314325</xdr:colOff>
      <xdr:row>0</xdr:row>
      <xdr:rowOff>142875</xdr:rowOff>
    </xdr:from>
    <xdr:ext cx="1183562" cy="560294"/>
    <xdr:pic>
      <xdr:nvPicPr>
        <xdr:cNvPr id="2" name="4 Imagen">
          <a:extLst>
            <a:ext uri="{FF2B5EF4-FFF2-40B4-BE49-F238E27FC236}">
              <a16:creationId xmlns:a16="http://schemas.microsoft.com/office/drawing/2014/main" id="{52CB2645-4125-44DB-BEEB-1FB236D38FB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087" b="20203"/>
        <a:stretch/>
      </xdr:blipFill>
      <xdr:spPr>
        <a:xfrm>
          <a:off x="7458075" y="142875"/>
          <a:ext cx="1183562" cy="560294"/>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9</xdr:col>
      <xdr:colOff>292473</xdr:colOff>
      <xdr:row>1</xdr:row>
      <xdr:rowOff>0</xdr:rowOff>
    </xdr:from>
    <xdr:to>
      <xdr:col>12</xdr:col>
      <xdr:colOff>112111</xdr:colOff>
      <xdr:row>3</xdr:row>
      <xdr:rowOff>0</xdr:rowOff>
    </xdr:to>
    <xdr:pic>
      <xdr:nvPicPr>
        <xdr:cNvPr id="2" name="1 Imagen">
          <a:extLst>
            <a:ext uri="{FF2B5EF4-FFF2-40B4-BE49-F238E27FC236}">
              <a16:creationId xmlns:a16="http://schemas.microsoft.com/office/drawing/2014/main" id="{8ADD053E-310F-469C-AD1C-6123FD655A0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087" b="20203"/>
        <a:stretch/>
      </xdr:blipFill>
      <xdr:spPr>
        <a:xfrm>
          <a:off x="6979023" y="161925"/>
          <a:ext cx="1191238" cy="5524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292473</xdr:colOff>
      <xdr:row>1</xdr:row>
      <xdr:rowOff>0</xdr:rowOff>
    </xdr:from>
    <xdr:to>
      <xdr:col>12</xdr:col>
      <xdr:colOff>112111</xdr:colOff>
      <xdr:row>3</xdr:row>
      <xdr:rowOff>0</xdr:rowOff>
    </xdr:to>
    <xdr:pic>
      <xdr:nvPicPr>
        <xdr:cNvPr id="2" name="1 Imagen">
          <a:extLst>
            <a:ext uri="{FF2B5EF4-FFF2-40B4-BE49-F238E27FC236}">
              <a16:creationId xmlns:a16="http://schemas.microsoft.com/office/drawing/2014/main" id="{6948E005-197E-4217-8115-5FB2C7D075E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087" b="20203"/>
        <a:stretch/>
      </xdr:blipFill>
      <xdr:spPr>
        <a:xfrm>
          <a:off x="6979023" y="161925"/>
          <a:ext cx="1191238" cy="5524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75779</xdr:colOff>
      <xdr:row>0</xdr:row>
      <xdr:rowOff>154782</xdr:rowOff>
    </xdr:from>
    <xdr:to>
      <xdr:col>13</xdr:col>
      <xdr:colOff>108673</xdr:colOff>
      <xdr:row>2</xdr:row>
      <xdr:rowOff>261938</xdr:rowOff>
    </xdr:to>
    <xdr:pic>
      <xdr:nvPicPr>
        <xdr:cNvPr id="2" name="1 Imagen">
          <a:extLst>
            <a:ext uri="{FF2B5EF4-FFF2-40B4-BE49-F238E27FC236}">
              <a16:creationId xmlns:a16="http://schemas.microsoft.com/office/drawing/2014/main" id="{75A61E5B-2DD2-4295-ACF5-E8AA1DEDBB8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087" b="20203"/>
        <a:stretch/>
      </xdr:blipFill>
      <xdr:spPr>
        <a:xfrm>
          <a:off x="7152854" y="154782"/>
          <a:ext cx="1175894" cy="545306"/>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9</xdr:col>
      <xdr:colOff>314325</xdr:colOff>
      <xdr:row>0</xdr:row>
      <xdr:rowOff>142875</xdr:rowOff>
    </xdr:from>
    <xdr:ext cx="1183562" cy="560294"/>
    <xdr:pic>
      <xdr:nvPicPr>
        <xdr:cNvPr id="2" name="4 Imagen">
          <a:extLst>
            <a:ext uri="{FF2B5EF4-FFF2-40B4-BE49-F238E27FC236}">
              <a16:creationId xmlns:a16="http://schemas.microsoft.com/office/drawing/2014/main" id="{14997AA7-F7E7-4A88-ABD7-39AFBEE604E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087" b="20203"/>
        <a:stretch/>
      </xdr:blipFill>
      <xdr:spPr>
        <a:xfrm>
          <a:off x="7458075" y="142875"/>
          <a:ext cx="1183562" cy="560294"/>
        </a:xfrm>
        <a:prstGeom prst="rect">
          <a:avLst/>
        </a:prstGeom>
        <a:noFill/>
        <a:ln>
          <a:noFill/>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9</xdr:col>
      <xdr:colOff>359148</xdr:colOff>
      <xdr:row>1</xdr:row>
      <xdr:rowOff>0</xdr:rowOff>
    </xdr:from>
    <xdr:ext cx="1200763" cy="550333"/>
    <xdr:pic>
      <xdr:nvPicPr>
        <xdr:cNvPr id="2" name="1 Imagen">
          <a:extLst>
            <a:ext uri="{FF2B5EF4-FFF2-40B4-BE49-F238E27FC236}">
              <a16:creationId xmlns:a16="http://schemas.microsoft.com/office/drawing/2014/main" id="{7F764F10-DFD2-4186-ABA6-62F0EC171D9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087" b="20203"/>
        <a:stretch/>
      </xdr:blipFill>
      <xdr:spPr>
        <a:xfrm>
          <a:off x="9322173" y="161925"/>
          <a:ext cx="1200763" cy="550333"/>
        </a:xfrm>
        <a:prstGeom prst="rect">
          <a:avLst/>
        </a:prstGeom>
        <a:noFill/>
        <a:ln>
          <a:noFill/>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9</xdr:col>
      <xdr:colOff>359148</xdr:colOff>
      <xdr:row>1</xdr:row>
      <xdr:rowOff>0</xdr:rowOff>
    </xdr:from>
    <xdr:ext cx="1200763" cy="550333"/>
    <xdr:pic>
      <xdr:nvPicPr>
        <xdr:cNvPr id="2" name="1 Imagen">
          <a:extLst>
            <a:ext uri="{FF2B5EF4-FFF2-40B4-BE49-F238E27FC236}">
              <a16:creationId xmlns:a16="http://schemas.microsoft.com/office/drawing/2014/main" id="{1D883A8E-A633-477B-A967-20116CF22A7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087" b="20203"/>
        <a:stretch/>
      </xdr:blipFill>
      <xdr:spPr>
        <a:xfrm>
          <a:off x="9322173" y="161925"/>
          <a:ext cx="1200763" cy="550333"/>
        </a:xfrm>
        <a:prstGeom prst="rect">
          <a:avLst/>
        </a:prstGeom>
        <a:noFill/>
        <a:ln>
          <a:noFill/>
        </a:ln>
      </xdr:spPr>
    </xdr:pic>
    <xdr:clientData/>
  </xdr:oneCellAnchor>
</xdr:wsDr>
</file>

<file path=xl/theme/theme1.xml><?xml version="1.0" encoding="utf-8"?>
<a:theme xmlns:a="http://schemas.openxmlformats.org/drawingml/2006/main" name="cce">
  <a:themeElements>
    <a:clrScheme name="Personalizado 2">
      <a:dk1>
        <a:srgbClr val="1A1818"/>
      </a:dk1>
      <a:lt1>
        <a:srgbClr val="FFFFFF"/>
      </a:lt1>
      <a:dk2>
        <a:srgbClr val="1A1818"/>
      </a:dk2>
      <a:lt2>
        <a:srgbClr val="4E4D4D"/>
      </a:lt2>
      <a:accent1>
        <a:srgbClr val="1A1818"/>
      </a:accent1>
      <a:accent2>
        <a:srgbClr val="4E4D4D"/>
      </a:accent2>
      <a:accent3>
        <a:srgbClr val="CDCCCC"/>
      </a:accent3>
      <a:accent4>
        <a:srgbClr val="7AC143"/>
      </a:accent4>
      <a:accent5>
        <a:srgbClr val="006325"/>
      </a:accent5>
      <a:accent6>
        <a:srgbClr val="A30134"/>
      </a:accent6>
      <a:hlink>
        <a:srgbClr val="0078AE"/>
      </a:hlink>
      <a:folHlink>
        <a:srgbClr val="652D89"/>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lombiacompra.gov.co/sites/cce_public/files/cce_documentos/20170125planestrategico.pdf"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F33"/>
  <sheetViews>
    <sheetView showGridLines="0" zoomScale="90" zoomScaleNormal="90" workbookViewId="0">
      <selection activeCell="E11" sqref="E11"/>
    </sheetView>
  </sheetViews>
  <sheetFormatPr baseColWidth="10" defaultColWidth="10.75" defaultRowHeight="14.25"/>
  <cols>
    <col min="1" max="1" width="5.75" style="15" customWidth="1"/>
    <col min="2" max="2" width="12" style="15" customWidth="1"/>
    <col min="3" max="3" width="13.25" style="16" customWidth="1"/>
    <col min="4" max="4" width="25" style="27" customWidth="1"/>
    <col min="5" max="5" width="53.5" style="15" customWidth="1"/>
    <col min="6" max="6" width="29.625" style="15" customWidth="1"/>
    <col min="7" max="9" width="10.75" style="15"/>
    <col min="10" max="10" width="13.625" style="15" customWidth="1"/>
    <col min="11" max="16384" width="10.75" style="15"/>
  </cols>
  <sheetData>
    <row r="1" spans="1:6">
      <c r="A1" s="14"/>
      <c r="D1" s="15"/>
    </row>
    <row r="2" spans="1:6" s="19" customFormat="1" ht="21.75" customHeight="1">
      <c r="A2" s="17"/>
      <c r="B2" s="35" t="s">
        <v>0</v>
      </c>
      <c r="C2" s="13" t="s">
        <v>21</v>
      </c>
      <c r="D2" s="158" t="s">
        <v>77</v>
      </c>
      <c r="E2" s="158"/>
      <c r="F2" s="18"/>
    </row>
    <row r="3" spans="1:6" s="19" customFormat="1" ht="21.75" customHeight="1">
      <c r="A3" s="17"/>
      <c r="B3" s="35" t="s">
        <v>1</v>
      </c>
      <c r="C3" s="67">
        <v>6</v>
      </c>
      <c r="D3" s="158"/>
      <c r="E3" s="158"/>
      <c r="F3" s="20"/>
    </row>
    <row r="4" spans="1:6">
      <c r="D4" s="15"/>
    </row>
    <row r="5" spans="1:6" ht="18" customHeight="1">
      <c r="D5" s="15"/>
    </row>
    <row r="6" spans="1:6" s="21" customFormat="1" ht="31.5" customHeight="1">
      <c r="B6" s="159" t="s">
        <v>52</v>
      </c>
      <c r="C6" s="159"/>
      <c r="D6" s="160"/>
      <c r="E6" s="22" t="s">
        <v>43</v>
      </c>
      <c r="F6" s="23" t="s">
        <v>19</v>
      </c>
    </row>
    <row r="7" spans="1:6" s="26" customFormat="1" ht="45" customHeight="1">
      <c r="A7" s="24"/>
      <c r="B7" s="154" t="s">
        <v>55</v>
      </c>
      <c r="C7" s="155"/>
      <c r="D7" s="156"/>
      <c r="E7" s="68" t="s">
        <v>54</v>
      </c>
      <c r="F7" s="28" t="s">
        <v>49</v>
      </c>
    </row>
    <row r="8" spans="1:6" s="26" customFormat="1" ht="39" customHeight="1">
      <c r="A8" s="24"/>
      <c r="B8" s="154"/>
      <c r="C8" s="155"/>
      <c r="D8" s="156"/>
      <c r="E8" s="68" t="s">
        <v>56</v>
      </c>
      <c r="F8" s="28" t="s">
        <v>46</v>
      </c>
    </row>
    <row r="9" spans="1:6" s="26" customFormat="1" ht="48.75" customHeight="1">
      <c r="A9" s="24"/>
      <c r="B9" s="161"/>
      <c r="C9" s="162"/>
      <c r="D9" s="163"/>
      <c r="E9" s="68" t="s">
        <v>68</v>
      </c>
      <c r="F9" s="28" t="s">
        <v>45</v>
      </c>
    </row>
    <row r="10" spans="1:6" s="26" customFormat="1" ht="43.5" customHeight="1">
      <c r="A10" s="24"/>
      <c r="B10" s="151" t="s">
        <v>57</v>
      </c>
      <c r="C10" s="152"/>
      <c r="D10" s="153"/>
      <c r="E10" s="68" t="s">
        <v>59</v>
      </c>
      <c r="F10" s="28" t="s">
        <v>47</v>
      </c>
    </row>
    <row r="11" spans="1:6" s="26" customFormat="1" ht="43.5" customHeight="1">
      <c r="A11" s="24"/>
      <c r="B11" s="154"/>
      <c r="C11" s="155"/>
      <c r="D11" s="156"/>
      <c r="E11" s="343" t="s">
        <v>408</v>
      </c>
      <c r="F11" s="28" t="s">
        <v>45</v>
      </c>
    </row>
    <row r="12" spans="1:6" s="26" customFormat="1" ht="45" customHeight="1">
      <c r="A12" s="24"/>
      <c r="B12" s="154"/>
      <c r="C12" s="155"/>
      <c r="D12" s="156"/>
      <c r="E12" s="68" t="s">
        <v>60</v>
      </c>
      <c r="F12" s="28" t="s">
        <v>45</v>
      </c>
    </row>
    <row r="13" spans="1:6" s="26" customFormat="1" ht="39" customHeight="1">
      <c r="A13" s="24"/>
      <c r="B13" s="154"/>
      <c r="C13" s="155"/>
      <c r="D13" s="156"/>
      <c r="E13" s="68" t="s">
        <v>61</v>
      </c>
      <c r="F13" s="28" t="s">
        <v>45</v>
      </c>
    </row>
    <row r="14" spans="1:6" s="26" customFormat="1" ht="42.75" customHeight="1">
      <c r="A14" s="24"/>
      <c r="B14" s="154"/>
      <c r="C14" s="155"/>
      <c r="D14" s="156"/>
      <c r="E14" s="68" t="s">
        <v>62</v>
      </c>
      <c r="F14" s="28" t="s">
        <v>45</v>
      </c>
    </row>
    <row r="15" spans="1:6" s="26" customFormat="1" ht="39" customHeight="1">
      <c r="A15" s="24"/>
      <c r="B15" s="161"/>
      <c r="C15" s="162"/>
      <c r="D15" s="163"/>
      <c r="E15" s="68" t="s">
        <v>63</v>
      </c>
      <c r="F15" s="28" t="s">
        <v>45</v>
      </c>
    </row>
    <row r="16" spans="1:6" s="26" customFormat="1" ht="39" customHeight="1">
      <c r="A16" s="24"/>
      <c r="B16" s="151" t="s">
        <v>58</v>
      </c>
      <c r="C16" s="152"/>
      <c r="D16" s="153"/>
      <c r="E16" s="145" t="s">
        <v>393</v>
      </c>
      <c r="F16" s="28"/>
    </row>
    <row r="17" spans="1:6" s="26" customFormat="1" ht="39" customHeight="1">
      <c r="A17" s="24"/>
      <c r="B17" s="161"/>
      <c r="C17" s="162"/>
      <c r="D17" s="163"/>
      <c r="E17" s="68" t="s">
        <v>64</v>
      </c>
      <c r="F17" s="28" t="s">
        <v>50</v>
      </c>
    </row>
    <row r="18" spans="1:6" ht="39" customHeight="1">
      <c r="A18" s="24"/>
      <c r="B18" s="151" t="s">
        <v>44</v>
      </c>
      <c r="C18" s="152"/>
      <c r="D18" s="153"/>
      <c r="E18" s="68" t="s">
        <v>65</v>
      </c>
      <c r="F18" s="28" t="s">
        <v>47</v>
      </c>
    </row>
    <row r="19" spans="1:6" ht="39" customHeight="1">
      <c r="A19" s="24"/>
      <c r="B19" s="154"/>
      <c r="C19" s="155"/>
      <c r="D19" s="156"/>
      <c r="E19" s="25" t="s">
        <v>66</v>
      </c>
      <c r="F19" s="28" t="s">
        <v>46</v>
      </c>
    </row>
    <row r="20" spans="1:6" ht="39" customHeight="1">
      <c r="A20" s="24"/>
      <c r="B20" s="154"/>
      <c r="C20" s="155"/>
      <c r="D20" s="156"/>
      <c r="E20" s="144" t="s">
        <v>392</v>
      </c>
      <c r="F20" s="28" t="s">
        <v>47</v>
      </c>
    </row>
    <row r="21" spans="1:6" ht="39" customHeight="1">
      <c r="A21" s="24"/>
      <c r="B21" s="154"/>
      <c r="C21" s="155"/>
      <c r="D21" s="156"/>
      <c r="E21" s="144" t="s">
        <v>394</v>
      </c>
      <c r="F21" s="28"/>
    </row>
    <row r="22" spans="1:6" ht="39" customHeight="1">
      <c r="B22" s="154"/>
      <c r="C22" s="155"/>
      <c r="D22" s="156"/>
      <c r="E22" s="25" t="s">
        <v>67</v>
      </c>
      <c r="F22" s="28" t="s">
        <v>49</v>
      </c>
    </row>
    <row r="23" spans="1:6" ht="41.25" customHeight="1">
      <c r="B23" s="157" t="s">
        <v>397</v>
      </c>
      <c r="C23" s="157"/>
      <c r="D23" s="157"/>
      <c r="E23" s="25" t="s">
        <v>69</v>
      </c>
      <c r="F23" s="28" t="s">
        <v>48</v>
      </c>
    </row>
    <row r="24" spans="1:6" ht="41.25" customHeight="1">
      <c r="B24" s="157"/>
      <c r="C24" s="157"/>
      <c r="D24" s="157"/>
      <c r="E24" s="25" t="s">
        <v>70</v>
      </c>
      <c r="F24" s="28" t="s">
        <v>48</v>
      </c>
    </row>
    <row r="25" spans="1:6" ht="41.25" customHeight="1">
      <c r="B25" s="157"/>
      <c r="C25" s="157"/>
      <c r="D25" s="157"/>
      <c r="E25" s="144" t="s">
        <v>391</v>
      </c>
      <c r="F25" s="28" t="s">
        <v>48</v>
      </c>
    </row>
    <row r="26" spans="1:6" ht="41.25" customHeight="1">
      <c r="B26" s="157"/>
      <c r="C26" s="157"/>
      <c r="D26" s="157"/>
      <c r="E26" s="144" t="s">
        <v>395</v>
      </c>
      <c r="F26" s="28"/>
    </row>
    <row r="27" spans="1:6" ht="41.25" customHeight="1">
      <c r="B27" s="157"/>
      <c r="C27" s="157"/>
      <c r="D27" s="157"/>
      <c r="E27" s="144" t="s">
        <v>396</v>
      </c>
      <c r="F27" s="28"/>
    </row>
    <row r="28" spans="1:6" ht="41.25" customHeight="1">
      <c r="B28" s="157"/>
      <c r="C28" s="157"/>
      <c r="D28" s="157"/>
      <c r="E28" s="25" t="s">
        <v>71</v>
      </c>
      <c r="F28" s="28" t="s">
        <v>48</v>
      </c>
    </row>
    <row r="29" spans="1:6" ht="15" thickBot="1">
      <c r="B29" s="15" t="s">
        <v>72</v>
      </c>
    </row>
    <row r="30" spans="1:6">
      <c r="B30" s="75" t="s">
        <v>73</v>
      </c>
      <c r="C30" s="76"/>
      <c r="D30" s="77"/>
    </row>
    <row r="31" spans="1:6">
      <c r="B31" s="78" t="s">
        <v>74</v>
      </c>
      <c r="D31" s="79"/>
    </row>
    <row r="32" spans="1:6">
      <c r="B32" s="80" t="s">
        <v>75</v>
      </c>
      <c r="D32" s="79"/>
    </row>
    <row r="33" spans="2:4" ht="15" thickBot="1">
      <c r="B33" s="148" t="s">
        <v>76</v>
      </c>
      <c r="C33" s="149"/>
      <c r="D33" s="150"/>
    </row>
  </sheetData>
  <mergeCells count="8">
    <mergeCell ref="B33:D33"/>
    <mergeCell ref="B18:D22"/>
    <mergeCell ref="B23:D28"/>
    <mergeCell ref="D2:E3"/>
    <mergeCell ref="B6:D6"/>
    <mergeCell ref="B10:D15"/>
    <mergeCell ref="B7:D9"/>
    <mergeCell ref="B16:D17"/>
  </mergeCells>
  <hyperlinks>
    <hyperlink ref="E7" location="'Despliegue SECOP II'!A1" display="Promover el uso de SECOP II a través de la creación de seguridad en los actores del SCP"/>
    <hyperlink ref="E8" location="Comunicaciones!A1" display="Desarrollar esrategia de comunicaciones "/>
    <hyperlink ref="E9" location="Soporte!A1" display="Modelo de soporte y gestión para la atención a los actores del SCP "/>
    <hyperlink ref="E10" location="'Agregación de demanda'!A1" display="Estructuración y administratción de instrumentos de agregación de demanda "/>
    <hyperlink ref="E12" location="Infraestructura!A1" display="Proveer una infraestructura segura, confiable y estable de las plataformas del SCP"/>
    <hyperlink ref="E13" location="Sistemas!A1" display="Mejorar funcionamiento de los sistemas de información "/>
    <hyperlink ref="E14" location="Interoperabilidad!A1" display="Marco de interoperabilidad entre las plataformas del SCP y las plataformas del Estado "/>
    <hyperlink ref="E15" location="Seguridad!A1" display="Programa de seguridad de la información de las platafomas del SCP"/>
    <hyperlink ref="E17" location="Formación!A1" display="Programa de aprovisionamiento estratégico "/>
    <hyperlink ref="E18" location="CPS!A1" display="Compra Pública Sostenible "/>
    <hyperlink ref="E19" location="CPI!A1" display="Compra Pública para la Innovación "/>
    <hyperlink ref="E22" location="Estudios!A1" display="Estudios de la gestión contractual del SCP"/>
    <hyperlink ref="E23" location="'Talento Humano - Selección'!A1" display="Modelo de gestión del talento humano - selección "/>
    <hyperlink ref="E24" location="'Talento Humano - Desarrollo'!A1" display="Modelo de gestión del talento humano - desarrollo  "/>
    <hyperlink ref="E25" location="'Talento Humano - Binestar y SST'!A1" display="'Talento Humano - Binestar y SST'!A1"/>
    <hyperlink ref="E28" location="'Sistema de Gestión de Calidad'!A1" display="Sistema de gestión de calidad"/>
    <hyperlink ref="B6:D6" r:id="rId1" display="Iniciativa Estrategia 2017 - 2020"/>
    <hyperlink ref="E20" location="Competencia!A1" display="Competencia!A1"/>
    <hyperlink ref="E16" location="Gobernabilidad!A1" display="Gobernabilidad!A1"/>
    <hyperlink ref="E21" location="'Gestión Contractual'!A1" display="'Gestión Contractual'!A1"/>
    <hyperlink ref="E26" location="'Recursos propios'!A1" display="'Recursos propios'!A1"/>
    <hyperlink ref="E27" location="Jurídica!A1" display="Jurídica!A1"/>
    <hyperlink ref="E11" location="'Datos abiertos'!A1" display="Poner a disposición de los actores del SCP la información en formato de datos abiertos"/>
  </hyperlinks>
  <pageMargins left="0.7" right="0.7" top="0.75" bottom="0.75" header="0.3" footer="0.3"/>
  <pageSetup scale="65"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26"/>
  <sheetViews>
    <sheetView showGridLines="0" topLeftCell="A10" zoomScale="76" zoomScaleNormal="76" zoomScaleSheetLayoutView="100" workbookViewId="0">
      <selection activeCell="C20" sqref="C20:G20"/>
    </sheetView>
  </sheetViews>
  <sheetFormatPr baseColWidth="10" defaultColWidth="10" defaultRowHeight="12.75"/>
  <cols>
    <col min="1" max="1" width="1.75" style="86" customWidth="1"/>
    <col min="2" max="2" width="2.75" style="86" customWidth="1"/>
    <col min="3" max="5" width="16.375" style="86" customWidth="1"/>
    <col min="6" max="7" width="10" style="86"/>
    <col min="8" max="9" width="15.625" style="86" customWidth="1"/>
    <col min="10" max="14" width="5.25" style="86" customWidth="1"/>
    <col min="15" max="15" width="11.5" style="86" customWidth="1"/>
    <col min="16" max="16" width="10" style="86"/>
    <col min="17" max="17" width="11.625" style="86" customWidth="1"/>
    <col min="18" max="16384" width="10" style="86"/>
  </cols>
  <sheetData>
    <row r="1" spans="1:17">
      <c r="A1" s="85"/>
      <c r="B1" s="85"/>
      <c r="C1" s="85"/>
      <c r="D1" s="85"/>
      <c r="E1" s="85"/>
      <c r="F1" s="85"/>
      <c r="G1" s="85"/>
      <c r="H1" s="85"/>
      <c r="M1" s="85"/>
    </row>
    <row r="2" spans="1:17" ht="21.75" customHeight="1">
      <c r="A2" s="85"/>
      <c r="B2" s="243" t="s">
        <v>0</v>
      </c>
      <c r="C2" s="243"/>
      <c r="D2" s="13" t="s">
        <v>21</v>
      </c>
      <c r="E2" s="244" t="s">
        <v>77</v>
      </c>
      <c r="F2" s="244"/>
      <c r="G2" s="244"/>
      <c r="H2" s="244"/>
      <c r="I2" s="244"/>
      <c r="J2" s="245"/>
      <c r="K2" s="246"/>
      <c r="L2" s="246"/>
      <c r="M2" s="247"/>
    </row>
    <row r="3" spans="1:17" ht="21.75" customHeight="1">
      <c r="A3" s="85"/>
      <c r="B3" s="243" t="s">
        <v>1</v>
      </c>
      <c r="C3" s="243"/>
      <c r="D3" s="139">
        <v>6</v>
      </c>
      <c r="E3" s="244"/>
      <c r="F3" s="244"/>
      <c r="G3" s="244"/>
      <c r="H3" s="244"/>
      <c r="I3" s="244"/>
      <c r="J3" s="248"/>
      <c r="K3" s="249"/>
      <c r="L3" s="249"/>
      <c r="M3" s="250"/>
    </row>
    <row r="4" spans="1:17" ht="21.75" customHeight="1">
      <c r="A4" s="85"/>
      <c r="B4" s="87"/>
      <c r="C4" s="87"/>
      <c r="D4" s="88"/>
      <c r="E4" s="89"/>
      <c r="F4" s="89"/>
      <c r="G4" s="89"/>
      <c r="H4" s="89"/>
      <c r="I4" s="89"/>
      <c r="J4" s="195" t="s">
        <v>2</v>
      </c>
      <c r="K4" s="195"/>
      <c r="L4" s="195"/>
      <c r="M4" s="195"/>
    </row>
    <row r="5" spans="1:17">
      <c r="A5" s="85"/>
      <c r="B5" s="85"/>
      <c r="C5" s="85"/>
      <c r="D5" s="85"/>
      <c r="E5" s="85"/>
      <c r="F5" s="85"/>
      <c r="G5" s="85"/>
      <c r="H5" s="85"/>
      <c r="M5" s="85"/>
    </row>
    <row r="6" spans="1:17">
      <c r="A6" s="85"/>
      <c r="B6" s="90" t="s">
        <v>36</v>
      </c>
      <c r="C6" s="91"/>
      <c r="D6" s="91"/>
      <c r="E6" s="91"/>
      <c r="F6" s="91"/>
      <c r="G6" s="91"/>
      <c r="H6" s="91"/>
      <c r="I6" s="251" t="s">
        <v>121</v>
      </c>
      <c r="J6" s="252"/>
      <c r="K6" s="252"/>
      <c r="L6" s="252"/>
      <c r="M6" s="253"/>
    </row>
    <row r="7" spans="1:17">
      <c r="A7" s="85"/>
      <c r="B7" s="85"/>
      <c r="C7" s="85"/>
      <c r="D7" s="85"/>
      <c r="E7" s="85"/>
      <c r="F7" s="85"/>
      <c r="G7" s="85"/>
      <c r="H7" s="85"/>
      <c r="M7" s="85"/>
    </row>
    <row r="8" spans="1:17">
      <c r="A8" s="85"/>
      <c r="B8" s="92" t="s">
        <v>3</v>
      </c>
      <c r="C8" s="85"/>
      <c r="D8" s="85"/>
      <c r="E8" s="85"/>
      <c r="F8" s="85"/>
      <c r="G8" s="85"/>
      <c r="H8" s="85"/>
      <c r="J8" s="254" t="s">
        <v>23</v>
      </c>
      <c r="K8" s="255"/>
      <c r="L8" s="255"/>
      <c r="M8" s="255"/>
      <c r="N8" s="256"/>
    </row>
    <row r="9" spans="1:17" ht="90.75" customHeight="1">
      <c r="A9" s="85"/>
      <c r="B9" s="126" t="s">
        <v>4</v>
      </c>
      <c r="C9" s="257" t="s">
        <v>5</v>
      </c>
      <c r="D9" s="258"/>
      <c r="E9" s="259"/>
      <c r="F9" s="126" t="s">
        <v>6</v>
      </c>
      <c r="G9" s="126" t="s">
        <v>7</v>
      </c>
      <c r="H9" s="257" t="s">
        <v>8</v>
      </c>
      <c r="I9" s="259"/>
      <c r="J9" s="129" t="s">
        <v>26</v>
      </c>
      <c r="K9" s="129" t="s">
        <v>27</v>
      </c>
      <c r="L9" s="129" t="s">
        <v>28</v>
      </c>
      <c r="M9" s="129" t="s">
        <v>29</v>
      </c>
      <c r="N9" s="129" t="s">
        <v>30</v>
      </c>
      <c r="O9" s="93" t="s">
        <v>84</v>
      </c>
      <c r="P9" s="93" t="s">
        <v>9</v>
      </c>
      <c r="Q9" s="128" t="s">
        <v>242</v>
      </c>
    </row>
    <row r="10" spans="1:17" ht="53.25" customHeight="1">
      <c r="A10" s="85"/>
      <c r="B10" s="60">
        <v>1</v>
      </c>
      <c r="C10" s="230" t="s">
        <v>265</v>
      </c>
      <c r="D10" s="279"/>
      <c r="E10" s="231"/>
      <c r="F10" s="94">
        <v>43101</v>
      </c>
      <c r="G10" s="94">
        <v>43189</v>
      </c>
      <c r="H10" s="230" t="s">
        <v>122</v>
      </c>
      <c r="I10" s="231"/>
      <c r="J10" s="130" t="s">
        <v>155</v>
      </c>
      <c r="K10" s="130" t="s">
        <v>79</v>
      </c>
      <c r="L10" s="130" t="s">
        <v>78</v>
      </c>
      <c r="M10" s="130" t="s">
        <v>79</v>
      </c>
      <c r="N10" s="130" t="s">
        <v>79</v>
      </c>
      <c r="O10" s="122" t="s">
        <v>123</v>
      </c>
      <c r="P10" s="99">
        <v>0.1666</v>
      </c>
      <c r="Q10" s="59"/>
    </row>
    <row r="11" spans="1:17" ht="53.25" customHeight="1">
      <c r="A11" s="85"/>
      <c r="B11" s="60">
        <v>2</v>
      </c>
      <c r="C11" s="230" t="s">
        <v>266</v>
      </c>
      <c r="D11" s="279"/>
      <c r="E11" s="231"/>
      <c r="F11" s="94">
        <v>43101</v>
      </c>
      <c r="G11" s="94">
        <v>43403</v>
      </c>
      <c r="H11" s="230" t="s">
        <v>267</v>
      </c>
      <c r="I11" s="231"/>
      <c r="J11" s="130" t="s">
        <v>155</v>
      </c>
      <c r="K11" s="130" t="s">
        <v>79</v>
      </c>
      <c r="L11" s="130" t="s">
        <v>78</v>
      </c>
      <c r="M11" s="130" t="s">
        <v>79</v>
      </c>
      <c r="N11" s="130" t="s">
        <v>79</v>
      </c>
      <c r="O11" s="122" t="s">
        <v>123</v>
      </c>
      <c r="P11" s="99">
        <v>0.1666</v>
      </c>
      <c r="Q11" s="59"/>
    </row>
    <row r="12" spans="1:17" ht="53.25" customHeight="1">
      <c r="A12" s="85"/>
      <c r="B12" s="60">
        <v>3</v>
      </c>
      <c r="C12" s="230" t="s">
        <v>268</v>
      </c>
      <c r="D12" s="279"/>
      <c r="E12" s="231"/>
      <c r="F12" s="94">
        <v>43101</v>
      </c>
      <c r="G12" s="94">
        <v>42916</v>
      </c>
      <c r="H12" s="230" t="s">
        <v>269</v>
      </c>
      <c r="I12" s="231"/>
      <c r="J12" s="130" t="s">
        <v>155</v>
      </c>
      <c r="K12" s="130" t="s">
        <v>79</v>
      </c>
      <c r="L12" s="130" t="s">
        <v>78</v>
      </c>
      <c r="M12" s="130" t="s">
        <v>79</v>
      </c>
      <c r="N12" s="130" t="s">
        <v>79</v>
      </c>
      <c r="O12" s="122" t="s">
        <v>123</v>
      </c>
      <c r="P12" s="99">
        <v>0.1666</v>
      </c>
      <c r="Q12" s="59"/>
    </row>
    <row r="13" spans="1:17" ht="53.25" customHeight="1">
      <c r="A13" s="85"/>
      <c r="B13" s="60">
        <v>4</v>
      </c>
      <c r="C13" s="280" t="s">
        <v>124</v>
      </c>
      <c r="D13" s="281"/>
      <c r="E13" s="282"/>
      <c r="F13" s="94">
        <v>43101</v>
      </c>
      <c r="G13" s="94">
        <v>43281</v>
      </c>
      <c r="H13" s="230" t="s">
        <v>125</v>
      </c>
      <c r="I13" s="231"/>
      <c r="J13" s="130" t="s">
        <v>155</v>
      </c>
      <c r="K13" s="130" t="s">
        <v>79</v>
      </c>
      <c r="L13" s="130" t="s">
        <v>78</v>
      </c>
      <c r="M13" s="130" t="s">
        <v>79</v>
      </c>
      <c r="N13" s="130" t="s">
        <v>79</v>
      </c>
      <c r="O13" s="122" t="s">
        <v>123</v>
      </c>
      <c r="P13" s="99">
        <v>0.1666</v>
      </c>
      <c r="Q13" s="59"/>
    </row>
    <row r="14" spans="1:17" ht="53.25" customHeight="1">
      <c r="A14" s="85"/>
      <c r="B14" s="60">
        <v>5</v>
      </c>
      <c r="C14" s="230" t="s">
        <v>126</v>
      </c>
      <c r="D14" s="279"/>
      <c r="E14" s="231"/>
      <c r="F14" s="94">
        <v>43282</v>
      </c>
      <c r="G14" s="94">
        <v>43465</v>
      </c>
      <c r="H14" s="230" t="s">
        <v>127</v>
      </c>
      <c r="I14" s="231"/>
      <c r="J14" s="130" t="s">
        <v>155</v>
      </c>
      <c r="K14" s="130" t="s">
        <v>79</v>
      </c>
      <c r="L14" s="130" t="s">
        <v>78</v>
      </c>
      <c r="M14" s="130" t="s">
        <v>79</v>
      </c>
      <c r="N14" s="130" t="s">
        <v>79</v>
      </c>
      <c r="O14" s="122" t="s">
        <v>123</v>
      </c>
      <c r="P14" s="99">
        <v>0.1666</v>
      </c>
      <c r="Q14" s="59"/>
    </row>
    <row r="15" spans="1:17" ht="53.25" customHeight="1">
      <c r="A15" s="85"/>
      <c r="B15" s="60">
        <v>6</v>
      </c>
      <c r="C15" s="230" t="s">
        <v>128</v>
      </c>
      <c r="D15" s="279"/>
      <c r="E15" s="231"/>
      <c r="F15" s="94">
        <v>43101</v>
      </c>
      <c r="G15" s="94">
        <v>43465</v>
      </c>
      <c r="H15" s="230" t="s">
        <v>129</v>
      </c>
      <c r="I15" s="231"/>
      <c r="J15" s="130" t="s">
        <v>155</v>
      </c>
      <c r="K15" s="130" t="s">
        <v>79</v>
      </c>
      <c r="L15" s="130" t="s">
        <v>78</v>
      </c>
      <c r="M15" s="130" t="s">
        <v>79</v>
      </c>
      <c r="N15" s="130" t="s">
        <v>79</v>
      </c>
      <c r="O15" s="122" t="s">
        <v>123</v>
      </c>
      <c r="P15" s="99">
        <v>0.1666</v>
      </c>
      <c r="Q15" s="59"/>
    </row>
    <row r="16" spans="1:17">
      <c r="A16" s="85"/>
      <c r="B16" s="85"/>
      <c r="C16" s="85"/>
      <c r="D16" s="85"/>
      <c r="E16" s="85"/>
      <c r="F16" s="85"/>
      <c r="G16" s="85"/>
      <c r="H16" s="85"/>
      <c r="I16" s="85"/>
      <c r="J16" s="85"/>
      <c r="K16" s="85"/>
      <c r="L16" s="85"/>
      <c r="M16" s="85"/>
    </row>
    <row r="17" spans="1:18">
      <c r="A17" s="85"/>
      <c r="B17" s="92" t="s">
        <v>10</v>
      </c>
      <c r="C17" s="85"/>
      <c r="D17" s="85"/>
      <c r="E17" s="85"/>
      <c r="F17" s="85"/>
      <c r="G17" s="85"/>
      <c r="H17" s="85"/>
      <c r="I17" s="85"/>
      <c r="J17" s="85"/>
      <c r="K17" s="85"/>
      <c r="L17" s="85"/>
      <c r="M17" s="85"/>
    </row>
    <row r="18" spans="1:18" ht="11.25" customHeight="1">
      <c r="A18" s="85"/>
      <c r="B18" s="232" t="s">
        <v>4</v>
      </c>
      <c r="C18" s="226" t="s">
        <v>11</v>
      </c>
      <c r="D18" s="226"/>
      <c r="E18" s="226"/>
      <c r="F18" s="226"/>
      <c r="G18" s="226"/>
      <c r="H18" s="267" t="s">
        <v>12</v>
      </c>
      <c r="I18" s="268"/>
      <c r="J18" s="269"/>
      <c r="K18" s="123" t="s">
        <v>13</v>
      </c>
      <c r="L18" s="124"/>
      <c r="M18" s="124"/>
      <c r="N18" s="125"/>
      <c r="O18" s="204" t="s">
        <v>241</v>
      </c>
      <c r="P18" s="205"/>
      <c r="Q18" s="205"/>
      <c r="R18" s="206"/>
    </row>
    <row r="19" spans="1:18" ht="13.5" customHeight="1">
      <c r="A19" s="85"/>
      <c r="B19" s="233"/>
      <c r="C19" s="226"/>
      <c r="D19" s="226"/>
      <c r="E19" s="226"/>
      <c r="F19" s="226"/>
      <c r="G19" s="226"/>
      <c r="H19" s="270"/>
      <c r="I19" s="271"/>
      <c r="J19" s="272"/>
      <c r="K19" s="97" t="s">
        <v>14</v>
      </c>
      <c r="L19" s="97" t="s">
        <v>15</v>
      </c>
      <c r="M19" s="97" t="s">
        <v>16</v>
      </c>
      <c r="N19" s="97" t="s">
        <v>17</v>
      </c>
      <c r="O19" s="116" t="s">
        <v>14</v>
      </c>
      <c r="P19" s="116" t="s">
        <v>15</v>
      </c>
      <c r="Q19" s="116" t="s">
        <v>16</v>
      </c>
      <c r="R19" s="116" t="s">
        <v>17</v>
      </c>
    </row>
    <row r="20" spans="1:18" ht="30" customHeight="1">
      <c r="A20" s="85"/>
      <c r="B20" s="62">
        <v>1</v>
      </c>
      <c r="C20" s="260" t="s">
        <v>130</v>
      </c>
      <c r="D20" s="260"/>
      <c r="E20" s="260"/>
      <c r="F20" s="260"/>
      <c r="G20" s="260"/>
      <c r="H20" s="273" t="s">
        <v>371</v>
      </c>
      <c r="I20" s="274"/>
      <c r="J20" s="275"/>
      <c r="K20" s="100">
        <v>4</v>
      </c>
      <c r="L20" s="100">
        <v>4</v>
      </c>
      <c r="M20" s="100">
        <v>4</v>
      </c>
      <c r="N20" s="100">
        <v>4</v>
      </c>
      <c r="O20" s="11"/>
      <c r="P20" s="11"/>
      <c r="Q20" s="11"/>
      <c r="R20" s="11"/>
    </row>
    <row r="21" spans="1:18" ht="30" customHeight="1">
      <c r="A21" s="85"/>
      <c r="B21" s="62">
        <v>2</v>
      </c>
      <c r="C21" s="260" t="s">
        <v>131</v>
      </c>
      <c r="D21" s="260"/>
      <c r="E21" s="260"/>
      <c r="F21" s="260"/>
      <c r="G21" s="260"/>
      <c r="H21" s="273" t="s">
        <v>372</v>
      </c>
      <c r="I21" s="274"/>
      <c r="J21" s="275"/>
      <c r="K21" s="100">
        <v>8</v>
      </c>
      <c r="L21" s="100">
        <v>9</v>
      </c>
      <c r="M21" s="100">
        <v>10</v>
      </c>
      <c r="N21" s="100">
        <v>11</v>
      </c>
      <c r="O21" s="11"/>
      <c r="P21" s="11"/>
      <c r="Q21" s="11"/>
      <c r="R21" s="11"/>
    </row>
    <row r="22" spans="1:18" ht="34.5" customHeight="1"/>
    <row r="23" spans="1:18" ht="34.5" customHeight="1"/>
    <row r="24" spans="1:18" ht="34.5" customHeight="1"/>
    <row r="25" spans="1:18" ht="34.5" customHeight="1"/>
    <row r="26" spans="1:18" ht="34.5" customHeight="1"/>
  </sheetData>
  <mergeCells count="29">
    <mergeCell ref="C11:E11"/>
    <mergeCell ref="H11:I11"/>
    <mergeCell ref="B2:C2"/>
    <mergeCell ref="E2:I3"/>
    <mergeCell ref="J2:M3"/>
    <mergeCell ref="B3:C3"/>
    <mergeCell ref="J4:M4"/>
    <mergeCell ref="I6:M6"/>
    <mergeCell ref="J8:N8"/>
    <mergeCell ref="C9:E9"/>
    <mergeCell ref="H9:I9"/>
    <mergeCell ref="C10:E10"/>
    <mergeCell ref="H10:I10"/>
    <mergeCell ref="C15:E15"/>
    <mergeCell ref="H15:I15"/>
    <mergeCell ref="B18:B19"/>
    <mergeCell ref="C12:E12"/>
    <mergeCell ref="H12:I12"/>
    <mergeCell ref="C13:E13"/>
    <mergeCell ref="H13:I13"/>
    <mergeCell ref="C14:E14"/>
    <mergeCell ref="H14:I14"/>
    <mergeCell ref="O18:R18"/>
    <mergeCell ref="C18:G19"/>
    <mergeCell ref="C20:G20"/>
    <mergeCell ref="C21:G21"/>
    <mergeCell ref="H18:J19"/>
    <mergeCell ref="H20:J20"/>
    <mergeCell ref="H21:J21"/>
  </mergeCells>
  <hyperlinks>
    <hyperlink ref="J4:M4" location="Índice!A1" display="Retornar al Índice"/>
  </hyperlinks>
  <pageMargins left="0.7" right="0.7" top="0.75" bottom="0.75" header="0.3" footer="0.3"/>
  <pageSetup scale="5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28"/>
  <sheetViews>
    <sheetView showGridLines="0" topLeftCell="F11" zoomScale="82" zoomScaleNormal="82" zoomScaleSheetLayoutView="100" workbookViewId="0">
      <selection activeCell="K23" sqref="K23:N23"/>
    </sheetView>
  </sheetViews>
  <sheetFormatPr baseColWidth="10" defaultColWidth="10" defaultRowHeight="12.75"/>
  <cols>
    <col min="1" max="1" width="1.75" style="86" customWidth="1"/>
    <col min="2" max="2" width="2.75" style="86" customWidth="1"/>
    <col min="3" max="5" width="15.5" style="86" customWidth="1"/>
    <col min="6" max="7" width="10" style="86"/>
    <col min="8" max="9" width="15.625" style="86" customWidth="1"/>
    <col min="10" max="13" width="5.625" style="86" customWidth="1"/>
    <col min="14" max="14" width="5.875" style="86" bestFit="1" customWidth="1"/>
    <col min="15" max="15" width="11.5" style="86" bestFit="1" customWidth="1"/>
    <col min="16" max="16" width="10" style="86"/>
    <col min="17" max="17" width="11.125" style="86" customWidth="1"/>
    <col min="18" max="16384" width="10" style="86"/>
  </cols>
  <sheetData>
    <row r="1" spans="1:17">
      <c r="A1" s="85"/>
      <c r="B1" s="85"/>
      <c r="C1" s="85"/>
      <c r="D1" s="85"/>
      <c r="E1" s="85"/>
      <c r="F1" s="85"/>
      <c r="G1" s="85"/>
      <c r="H1" s="85"/>
      <c r="M1" s="85"/>
    </row>
    <row r="2" spans="1:17" ht="21.75" customHeight="1">
      <c r="A2" s="85"/>
      <c r="B2" s="243" t="s">
        <v>0</v>
      </c>
      <c r="C2" s="243"/>
      <c r="D2" s="13" t="s">
        <v>21</v>
      </c>
      <c r="E2" s="244" t="s">
        <v>77</v>
      </c>
      <c r="F2" s="244"/>
      <c r="G2" s="244"/>
      <c r="H2" s="244"/>
      <c r="I2" s="244"/>
      <c r="J2" s="245"/>
      <c r="K2" s="246"/>
      <c r="L2" s="246"/>
      <c r="M2" s="247"/>
    </row>
    <row r="3" spans="1:17" ht="21.75" customHeight="1">
      <c r="A3" s="85"/>
      <c r="B3" s="243" t="s">
        <v>1</v>
      </c>
      <c r="C3" s="243"/>
      <c r="D3" s="139">
        <v>6</v>
      </c>
      <c r="E3" s="244"/>
      <c r="F3" s="244"/>
      <c r="G3" s="244"/>
      <c r="H3" s="244"/>
      <c r="I3" s="244"/>
      <c r="J3" s="248"/>
      <c r="K3" s="249"/>
      <c r="L3" s="249"/>
      <c r="M3" s="250"/>
    </row>
    <row r="4" spans="1:17" ht="21.75" customHeight="1">
      <c r="A4" s="85"/>
      <c r="B4" s="87"/>
      <c r="C4" s="87"/>
      <c r="D4" s="88"/>
      <c r="E4" s="89"/>
      <c r="F4" s="89"/>
      <c r="G4" s="89"/>
      <c r="H4" s="89"/>
      <c r="I4" s="89"/>
      <c r="J4" s="195" t="s">
        <v>2</v>
      </c>
      <c r="K4" s="195"/>
      <c r="L4" s="195"/>
      <c r="M4" s="195"/>
    </row>
    <row r="5" spans="1:17">
      <c r="A5" s="85"/>
      <c r="B5" s="85"/>
      <c r="C5" s="85"/>
      <c r="D5" s="85"/>
      <c r="E5" s="85"/>
      <c r="F5" s="85"/>
      <c r="G5" s="85"/>
      <c r="H5" s="85"/>
      <c r="M5" s="85"/>
    </row>
    <row r="6" spans="1:17">
      <c r="A6" s="85"/>
      <c r="B6" s="90" t="s">
        <v>37</v>
      </c>
      <c r="C6" s="91"/>
      <c r="D6" s="91"/>
      <c r="E6" s="91"/>
      <c r="F6" s="91"/>
      <c r="G6" s="91"/>
      <c r="H6" s="91"/>
      <c r="I6" s="251" t="s">
        <v>132</v>
      </c>
      <c r="J6" s="252"/>
      <c r="K6" s="252"/>
      <c r="L6" s="252"/>
      <c r="M6" s="253"/>
    </row>
    <row r="7" spans="1:17">
      <c r="A7" s="85"/>
      <c r="B7" s="85"/>
      <c r="C7" s="85"/>
      <c r="D7" s="85"/>
      <c r="E7" s="85"/>
      <c r="F7" s="85"/>
      <c r="G7" s="85"/>
      <c r="H7" s="85"/>
      <c r="M7" s="85"/>
    </row>
    <row r="8" spans="1:17">
      <c r="A8" s="85"/>
      <c r="B8" s="92" t="s">
        <v>3</v>
      </c>
      <c r="C8" s="85"/>
      <c r="D8" s="85"/>
      <c r="E8" s="85"/>
      <c r="F8" s="85"/>
      <c r="G8" s="85"/>
      <c r="H8" s="85"/>
      <c r="J8" s="254" t="s">
        <v>23</v>
      </c>
      <c r="K8" s="255"/>
      <c r="L8" s="255"/>
      <c r="M8" s="255"/>
      <c r="N8" s="256"/>
    </row>
    <row r="9" spans="1:17" ht="76.5" customHeight="1">
      <c r="A9" s="85"/>
      <c r="B9" s="126" t="s">
        <v>4</v>
      </c>
      <c r="C9" s="257" t="s">
        <v>5</v>
      </c>
      <c r="D9" s="258"/>
      <c r="E9" s="259"/>
      <c r="F9" s="126" t="s">
        <v>6</v>
      </c>
      <c r="G9" s="126" t="s">
        <v>7</v>
      </c>
      <c r="H9" s="257" t="s">
        <v>8</v>
      </c>
      <c r="I9" s="259"/>
      <c r="J9" s="129" t="s">
        <v>26</v>
      </c>
      <c r="K9" s="129" t="s">
        <v>27</v>
      </c>
      <c r="L9" s="129" t="s">
        <v>28</v>
      </c>
      <c r="M9" s="129" t="s">
        <v>29</v>
      </c>
      <c r="N9" s="129" t="s">
        <v>30</v>
      </c>
      <c r="O9" s="126" t="s">
        <v>84</v>
      </c>
      <c r="P9" s="93" t="s">
        <v>9</v>
      </c>
      <c r="Q9" s="128" t="s">
        <v>242</v>
      </c>
    </row>
    <row r="10" spans="1:17" ht="30" customHeight="1">
      <c r="A10" s="85"/>
      <c r="B10" s="60">
        <v>1</v>
      </c>
      <c r="C10" s="230" t="s">
        <v>133</v>
      </c>
      <c r="D10" s="279"/>
      <c r="E10" s="231"/>
      <c r="F10" s="94">
        <v>43101</v>
      </c>
      <c r="G10" s="94">
        <v>43190</v>
      </c>
      <c r="H10" s="230" t="s">
        <v>134</v>
      </c>
      <c r="I10" s="231"/>
      <c r="J10" s="130" t="s">
        <v>155</v>
      </c>
      <c r="K10" s="130" t="s">
        <v>79</v>
      </c>
      <c r="L10" s="130" t="s">
        <v>78</v>
      </c>
      <c r="M10" s="130" t="s">
        <v>79</v>
      </c>
      <c r="N10" s="130" t="s">
        <v>79</v>
      </c>
      <c r="O10" s="122" t="s">
        <v>135</v>
      </c>
      <c r="P10" s="95">
        <v>0.1429</v>
      </c>
      <c r="Q10" s="59"/>
    </row>
    <row r="11" spans="1:17" ht="30" customHeight="1">
      <c r="A11" s="85"/>
      <c r="B11" s="60">
        <v>2</v>
      </c>
      <c r="C11" s="230" t="s">
        <v>270</v>
      </c>
      <c r="D11" s="279"/>
      <c r="E11" s="231"/>
      <c r="F11" s="94">
        <v>43101</v>
      </c>
      <c r="G11" s="94">
        <v>43465</v>
      </c>
      <c r="H11" s="230" t="s">
        <v>271</v>
      </c>
      <c r="I11" s="231"/>
      <c r="J11" s="130" t="s">
        <v>155</v>
      </c>
      <c r="K11" s="130" t="s">
        <v>79</v>
      </c>
      <c r="L11" s="130" t="s">
        <v>78</v>
      </c>
      <c r="M11" s="130" t="s">
        <v>79</v>
      </c>
      <c r="N11" s="130" t="s">
        <v>79</v>
      </c>
      <c r="O11" s="122" t="s">
        <v>135</v>
      </c>
      <c r="P11" s="95">
        <v>0.1429</v>
      </c>
      <c r="Q11" s="59"/>
    </row>
    <row r="12" spans="1:17" ht="30" customHeight="1">
      <c r="A12" s="85"/>
      <c r="B12" s="60">
        <v>3</v>
      </c>
      <c r="C12" s="280" t="s">
        <v>136</v>
      </c>
      <c r="D12" s="281"/>
      <c r="E12" s="282"/>
      <c r="F12" s="94">
        <v>43160</v>
      </c>
      <c r="G12" s="94">
        <v>43281</v>
      </c>
      <c r="H12" s="230" t="s">
        <v>137</v>
      </c>
      <c r="I12" s="231"/>
      <c r="J12" s="130" t="s">
        <v>155</v>
      </c>
      <c r="K12" s="130" t="s">
        <v>79</v>
      </c>
      <c r="L12" s="130" t="s">
        <v>78</v>
      </c>
      <c r="M12" s="130" t="s">
        <v>79</v>
      </c>
      <c r="N12" s="130" t="s">
        <v>79</v>
      </c>
      <c r="O12" s="122" t="s">
        <v>135</v>
      </c>
      <c r="P12" s="95">
        <v>0.1429</v>
      </c>
      <c r="Q12" s="59"/>
    </row>
    <row r="13" spans="1:17" ht="30" customHeight="1">
      <c r="A13" s="85"/>
      <c r="B13" s="60">
        <v>4</v>
      </c>
      <c r="C13" s="230" t="s">
        <v>138</v>
      </c>
      <c r="D13" s="279"/>
      <c r="E13" s="231"/>
      <c r="F13" s="94">
        <v>43282</v>
      </c>
      <c r="G13" s="94">
        <v>43465</v>
      </c>
      <c r="H13" s="230" t="s">
        <v>139</v>
      </c>
      <c r="I13" s="231"/>
      <c r="J13" s="130" t="s">
        <v>155</v>
      </c>
      <c r="K13" s="130" t="s">
        <v>79</v>
      </c>
      <c r="L13" s="130" t="s">
        <v>78</v>
      </c>
      <c r="M13" s="130" t="s">
        <v>79</v>
      </c>
      <c r="N13" s="130" t="s">
        <v>79</v>
      </c>
      <c r="O13" s="122" t="s">
        <v>135</v>
      </c>
      <c r="P13" s="95">
        <v>0.1429</v>
      </c>
      <c r="Q13" s="59"/>
    </row>
    <row r="14" spans="1:17" ht="30" customHeight="1">
      <c r="A14" s="85"/>
      <c r="B14" s="60">
        <v>5</v>
      </c>
      <c r="C14" s="280" t="s">
        <v>140</v>
      </c>
      <c r="D14" s="281"/>
      <c r="E14" s="282"/>
      <c r="F14" s="94">
        <v>43282</v>
      </c>
      <c r="G14" s="94">
        <v>43465</v>
      </c>
      <c r="H14" s="230" t="s">
        <v>141</v>
      </c>
      <c r="I14" s="231"/>
      <c r="J14" s="130" t="s">
        <v>155</v>
      </c>
      <c r="K14" s="130" t="s">
        <v>79</v>
      </c>
      <c r="L14" s="130" t="s">
        <v>78</v>
      </c>
      <c r="M14" s="130" t="s">
        <v>79</v>
      </c>
      <c r="N14" s="130" t="s">
        <v>79</v>
      </c>
      <c r="O14" s="122" t="s">
        <v>135</v>
      </c>
      <c r="P14" s="95">
        <v>0.1429</v>
      </c>
      <c r="Q14" s="59"/>
    </row>
    <row r="15" spans="1:17" ht="30" customHeight="1">
      <c r="A15" s="85"/>
      <c r="B15" s="60">
        <v>6</v>
      </c>
      <c r="C15" s="230" t="s">
        <v>142</v>
      </c>
      <c r="D15" s="279"/>
      <c r="E15" s="231"/>
      <c r="F15" s="94">
        <v>43282</v>
      </c>
      <c r="G15" s="94">
        <v>43465</v>
      </c>
      <c r="H15" s="230" t="s">
        <v>143</v>
      </c>
      <c r="I15" s="231"/>
      <c r="J15" s="130" t="s">
        <v>155</v>
      </c>
      <c r="K15" s="130" t="s">
        <v>79</v>
      </c>
      <c r="L15" s="130" t="s">
        <v>78</v>
      </c>
      <c r="M15" s="130" t="s">
        <v>79</v>
      </c>
      <c r="N15" s="130" t="s">
        <v>79</v>
      </c>
      <c r="O15" s="122" t="s">
        <v>135</v>
      </c>
      <c r="P15" s="95">
        <v>0.1429</v>
      </c>
      <c r="Q15" s="59"/>
    </row>
    <row r="16" spans="1:17" ht="30" customHeight="1">
      <c r="A16" s="85"/>
      <c r="B16" s="60">
        <v>7</v>
      </c>
      <c r="C16" s="230" t="s">
        <v>272</v>
      </c>
      <c r="D16" s="279"/>
      <c r="E16" s="231"/>
      <c r="F16" s="94">
        <v>43282</v>
      </c>
      <c r="G16" s="94">
        <v>43465</v>
      </c>
      <c r="H16" s="230" t="s">
        <v>139</v>
      </c>
      <c r="I16" s="231"/>
      <c r="J16" s="130" t="s">
        <v>155</v>
      </c>
      <c r="K16" s="130" t="s">
        <v>79</v>
      </c>
      <c r="L16" s="130" t="s">
        <v>78</v>
      </c>
      <c r="M16" s="130" t="s">
        <v>79</v>
      </c>
      <c r="N16" s="130" t="s">
        <v>79</v>
      </c>
      <c r="O16" s="122" t="s">
        <v>135</v>
      </c>
      <c r="P16" s="95">
        <v>0.1429</v>
      </c>
      <c r="Q16" s="59"/>
    </row>
    <row r="17" spans="1:18" ht="30" customHeight="1">
      <c r="A17" s="85"/>
      <c r="B17" s="132"/>
      <c r="C17" s="133"/>
      <c r="D17" s="133"/>
      <c r="E17" s="133"/>
      <c r="F17" s="134"/>
      <c r="G17" s="134"/>
      <c r="H17" s="133"/>
      <c r="I17" s="133"/>
      <c r="J17" s="85"/>
      <c r="K17" s="85"/>
      <c r="L17" s="85"/>
      <c r="M17" s="135"/>
    </row>
    <row r="18" spans="1:18">
      <c r="A18" s="85"/>
      <c r="B18" s="85"/>
      <c r="C18" s="85"/>
      <c r="D18" s="85"/>
      <c r="E18" s="85"/>
      <c r="F18" s="85"/>
      <c r="G18" s="85"/>
      <c r="H18" s="85"/>
      <c r="I18" s="85"/>
      <c r="J18" s="85"/>
      <c r="K18" s="85"/>
      <c r="L18" s="85"/>
      <c r="M18" s="85"/>
    </row>
    <row r="19" spans="1:18">
      <c r="A19" s="85"/>
      <c r="B19" s="92" t="s">
        <v>10</v>
      </c>
      <c r="C19" s="85"/>
      <c r="D19" s="85"/>
      <c r="E19" s="85"/>
      <c r="F19" s="85"/>
      <c r="G19" s="85"/>
      <c r="H19" s="85"/>
      <c r="I19" s="85"/>
      <c r="J19" s="85"/>
      <c r="K19" s="85"/>
      <c r="L19" s="85"/>
      <c r="M19" s="85"/>
    </row>
    <row r="20" spans="1:18" ht="11.25" customHeight="1">
      <c r="A20" s="85"/>
      <c r="B20" s="232" t="s">
        <v>4</v>
      </c>
      <c r="C20" s="226" t="s">
        <v>11</v>
      </c>
      <c r="D20" s="226"/>
      <c r="E20" s="226"/>
      <c r="F20" s="226"/>
      <c r="G20" s="226"/>
      <c r="H20" s="226" t="s">
        <v>12</v>
      </c>
      <c r="I20" s="226"/>
      <c r="J20" s="226"/>
      <c r="K20" s="264" t="s">
        <v>13</v>
      </c>
      <c r="L20" s="265"/>
      <c r="M20" s="265"/>
      <c r="N20" s="266"/>
      <c r="O20" s="204" t="s">
        <v>241</v>
      </c>
      <c r="P20" s="205"/>
      <c r="Q20" s="205"/>
      <c r="R20" s="206"/>
    </row>
    <row r="21" spans="1:18" ht="13.5" customHeight="1">
      <c r="A21" s="85"/>
      <c r="B21" s="233"/>
      <c r="C21" s="226"/>
      <c r="D21" s="226"/>
      <c r="E21" s="226"/>
      <c r="F21" s="226"/>
      <c r="G21" s="226"/>
      <c r="H21" s="226"/>
      <c r="I21" s="226"/>
      <c r="J21" s="226"/>
      <c r="K21" s="97" t="s">
        <v>14</v>
      </c>
      <c r="L21" s="97" t="s">
        <v>15</v>
      </c>
      <c r="M21" s="97" t="s">
        <v>16</v>
      </c>
      <c r="N21" s="97" t="s">
        <v>17</v>
      </c>
      <c r="O21" s="116" t="s">
        <v>14</v>
      </c>
      <c r="P21" s="116" t="s">
        <v>15</v>
      </c>
      <c r="Q21" s="116" t="s">
        <v>16</v>
      </c>
      <c r="R21" s="116" t="s">
        <v>17</v>
      </c>
    </row>
    <row r="22" spans="1:18" ht="30" customHeight="1">
      <c r="A22" s="85"/>
      <c r="B22" s="62">
        <v>1</v>
      </c>
      <c r="C22" s="260" t="s">
        <v>144</v>
      </c>
      <c r="D22" s="260"/>
      <c r="E22" s="260"/>
      <c r="F22" s="260"/>
      <c r="G22" s="260"/>
      <c r="H22" s="225" t="s">
        <v>145</v>
      </c>
      <c r="I22" s="225"/>
      <c r="J22" s="225"/>
      <c r="K22" s="101">
        <v>0.9</v>
      </c>
      <c r="L22" s="101">
        <v>0.9</v>
      </c>
      <c r="M22" s="101">
        <v>0.9</v>
      </c>
      <c r="N22" s="101">
        <v>0.9</v>
      </c>
      <c r="O22" s="11"/>
      <c r="P22" s="11"/>
      <c r="Q22" s="11"/>
      <c r="R22" s="11"/>
    </row>
    <row r="23" spans="1:18" ht="30" customHeight="1">
      <c r="A23" s="85"/>
      <c r="B23" s="62">
        <v>2</v>
      </c>
      <c r="C23" s="260" t="s">
        <v>146</v>
      </c>
      <c r="D23" s="260"/>
      <c r="E23" s="260"/>
      <c r="F23" s="260"/>
      <c r="G23" s="260"/>
      <c r="H23" s="225" t="s">
        <v>147</v>
      </c>
      <c r="I23" s="225"/>
      <c r="J23" s="225"/>
      <c r="K23" s="101">
        <v>0.3</v>
      </c>
      <c r="L23" s="101">
        <v>0.3</v>
      </c>
      <c r="M23" s="101">
        <v>0.3</v>
      </c>
      <c r="N23" s="101">
        <v>0.3</v>
      </c>
      <c r="O23" s="11"/>
      <c r="P23" s="11"/>
      <c r="Q23" s="11"/>
      <c r="R23" s="11"/>
    </row>
    <row r="24" spans="1:18" ht="34.5" customHeight="1"/>
    <row r="25" spans="1:18" ht="34.5" customHeight="1"/>
    <row r="26" spans="1:18" ht="34.5" customHeight="1"/>
    <row r="27" spans="1:18" ht="34.5" customHeight="1"/>
    <row r="28" spans="1:18" ht="34.5" customHeight="1"/>
  </sheetData>
  <mergeCells count="32">
    <mergeCell ref="C11:E11"/>
    <mergeCell ref="H11:I11"/>
    <mergeCell ref="B2:C2"/>
    <mergeCell ref="E2:I3"/>
    <mergeCell ref="J2:M3"/>
    <mergeCell ref="B3:C3"/>
    <mergeCell ref="J4:M4"/>
    <mergeCell ref="I6:M6"/>
    <mergeCell ref="J8:N8"/>
    <mergeCell ref="C9:E9"/>
    <mergeCell ref="H9:I9"/>
    <mergeCell ref="C10:E10"/>
    <mergeCell ref="H10:I10"/>
    <mergeCell ref="C12:E12"/>
    <mergeCell ref="H12:I12"/>
    <mergeCell ref="C13:E13"/>
    <mergeCell ref="H13:I13"/>
    <mergeCell ref="C14:E14"/>
    <mergeCell ref="H14:I14"/>
    <mergeCell ref="C15:E15"/>
    <mergeCell ref="H15:I15"/>
    <mergeCell ref="C16:E16"/>
    <mergeCell ref="H16:I16"/>
    <mergeCell ref="B20:B21"/>
    <mergeCell ref="H22:J22"/>
    <mergeCell ref="H23:J23"/>
    <mergeCell ref="K20:N20"/>
    <mergeCell ref="O20:R20"/>
    <mergeCell ref="C20:G21"/>
    <mergeCell ref="C22:G22"/>
    <mergeCell ref="C23:G23"/>
    <mergeCell ref="H20:J21"/>
  </mergeCells>
  <hyperlinks>
    <hyperlink ref="J4:M4" location="Índice!A1" display="Retornar al Índice"/>
  </hyperlinks>
  <pageMargins left="0.7" right="0.7" top="0.75" bottom="0.75" header="0.3" footer="0.3"/>
  <pageSetup scale="5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26"/>
  <sheetViews>
    <sheetView showGridLines="0" topLeftCell="A11" zoomScale="80" zoomScaleNormal="80" zoomScaleSheetLayoutView="100" workbookViewId="0">
      <selection activeCell="C20" sqref="C20:G21"/>
    </sheetView>
  </sheetViews>
  <sheetFormatPr baseColWidth="10" defaultColWidth="10" defaultRowHeight="12.75"/>
  <cols>
    <col min="1" max="1" width="1.75" style="86" customWidth="1"/>
    <col min="2" max="2" width="2.75" style="86" customWidth="1"/>
    <col min="3" max="5" width="17.125" style="86" customWidth="1"/>
    <col min="6" max="7" width="10" style="86"/>
    <col min="8" max="9" width="15.625" style="86" customWidth="1"/>
    <col min="10" max="13" width="5.625" style="86" customWidth="1"/>
    <col min="14" max="14" width="5.5" style="86" customWidth="1"/>
    <col min="15" max="15" width="11.875" style="86" customWidth="1"/>
    <col min="16" max="16" width="10" style="86"/>
    <col min="17" max="17" width="11" style="86" customWidth="1"/>
    <col min="18" max="16384" width="10" style="86"/>
  </cols>
  <sheetData>
    <row r="1" spans="1:17">
      <c r="A1" s="85"/>
      <c r="B1" s="85"/>
      <c r="C1" s="85"/>
      <c r="D1" s="85"/>
      <c r="E1" s="85"/>
      <c r="F1" s="85"/>
      <c r="G1" s="85"/>
      <c r="H1" s="85"/>
      <c r="M1" s="85"/>
    </row>
    <row r="2" spans="1:17" ht="21.75" customHeight="1">
      <c r="A2" s="85"/>
      <c r="B2" s="243" t="s">
        <v>0</v>
      </c>
      <c r="C2" s="243"/>
      <c r="D2" s="13" t="s">
        <v>21</v>
      </c>
      <c r="E2" s="244" t="s">
        <v>77</v>
      </c>
      <c r="F2" s="244"/>
      <c r="G2" s="244"/>
      <c r="H2" s="244"/>
      <c r="I2" s="244"/>
      <c r="J2" s="245"/>
      <c r="K2" s="246"/>
      <c r="L2" s="246"/>
      <c r="M2" s="247"/>
    </row>
    <row r="3" spans="1:17" ht="21.75" customHeight="1">
      <c r="A3" s="85"/>
      <c r="B3" s="243" t="s">
        <v>1</v>
      </c>
      <c r="C3" s="243"/>
      <c r="D3" s="139">
        <v>6</v>
      </c>
      <c r="E3" s="244"/>
      <c r="F3" s="244"/>
      <c r="G3" s="244"/>
      <c r="H3" s="244"/>
      <c r="I3" s="244"/>
      <c r="J3" s="248"/>
      <c r="K3" s="249"/>
      <c r="L3" s="249"/>
      <c r="M3" s="250"/>
    </row>
    <row r="4" spans="1:17" ht="21.75" customHeight="1">
      <c r="A4" s="85"/>
      <c r="B4" s="87"/>
      <c r="C4" s="87"/>
      <c r="D4" s="88"/>
      <c r="E4" s="89"/>
      <c r="F4" s="89"/>
      <c r="G4" s="89"/>
      <c r="H4" s="89"/>
      <c r="I4" s="89"/>
      <c r="J4" s="195" t="s">
        <v>2</v>
      </c>
      <c r="K4" s="195"/>
      <c r="L4" s="195"/>
      <c r="M4" s="195"/>
    </row>
    <row r="5" spans="1:17">
      <c r="A5" s="85"/>
      <c r="B5" s="85"/>
      <c r="C5" s="85"/>
      <c r="D5" s="85"/>
      <c r="E5" s="85"/>
      <c r="F5" s="85"/>
      <c r="G5" s="85"/>
      <c r="H5" s="85"/>
      <c r="M5" s="85"/>
    </row>
    <row r="6" spans="1:17">
      <c r="A6" s="85"/>
      <c r="B6" s="90" t="s">
        <v>42</v>
      </c>
      <c r="C6" s="91"/>
      <c r="D6" s="91"/>
      <c r="E6" s="91"/>
      <c r="F6" s="91"/>
      <c r="G6" s="91"/>
      <c r="H6" s="91"/>
      <c r="I6" s="251" t="s">
        <v>148</v>
      </c>
      <c r="J6" s="252"/>
      <c r="K6" s="252"/>
      <c r="L6" s="252"/>
      <c r="M6" s="253"/>
    </row>
    <row r="7" spans="1:17">
      <c r="A7" s="85"/>
      <c r="B7" s="85"/>
      <c r="C7" s="85"/>
      <c r="D7" s="85"/>
      <c r="E7" s="85"/>
      <c r="F7" s="85"/>
      <c r="G7" s="85"/>
      <c r="H7" s="85"/>
      <c r="M7" s="85"/>
    </row>
    <row r="8" spans="1:17">
      <c r="A8" s="85"/>
      <c r="B8" s="92" t="s">
        <v>3</v>
      </c>
      <c r="C8" s="85"/>
      <c r="D8" s="85"/>
      <c r="E8" s="85"/>
      <c r="F8" s="85"/>
      <c r="G8" s="85"/>
      <c r="H8" s="85"/>
      <c r="J8" s="254" t="s">
        <v>23</v>
      </c>
      <c r="K8" s="255"/>
      <c r="L8" s="255"/>
      <c r="M8" s="255"/>
      <c r="N8" s="256"/>
    </row>
    <row r="9" spans="1:17" ht="86.25" customHeight="1">
      <c r="A9" s="85"/>
      <c r="B9" s="126" t="s">
        <v>4</v>
      </c>
      <c r="C9" s="257" t="s">
        <v>5</v>
      </c>
      <c r="D9" s="258"/>
      <c r="E9" s="259"/>
      <c r="F9" s="126" t="s">
        <v>6</v>
      </c>
      <c r="G9" s="126" t="s">
        <v>7</v>
      </c>
      <c r="H9" s="257" t="s">
        <v>8</v>
      </c>
      <c r="I9" s="259"/>
      <c r="J9" s="129" t="s">
        <v>26</v>
      </c>
      <c r="K9" s="129" t="s">
        <v>27</v>
      </c>
      <c r="L9" s="129" t="s">
        <v>28</v>
      </c>
      <c r="M9" s="129" t="s">
        <v>29</v>
      </c>
      <c r="N9" s="129" t="s">
        <v>30</v>
      </c>
      <c r="O9" s="126" t="s">
        <v>84</v>
      </c>
      <c r="P9" s="93" t="s">
        <v>9</v>
      </c>
      <c r="Q9" s="128" t="s">
        <v>242</v>
      </c>
    </row>
    <row r="10" spans="1:17" ht="38.25" customHeight="1">
      <c r="A10" s="85"/>
      <c r="B10" s="60">
        <v>1</v>
      </c>
      <c r="C10" s="230" t="s">
        <v>273</v>
      </c>
      <c r="D10" s="279"/>
      <c r="E10" s="231"/>
      <c r="F10" s="102">
        <v>43101</v>
      </c>
      <c r="G10" s="102">
        <v>43465</v>
      </c>
      <c r="H10" s="286" t="s">
        <v>274</v>
      </c>
      <c r="I10" s="287"/>
      <c r="J10" s="130" t="s">
        <v>155</v>
      </c>
      <c r="K10" s="130" t="s">
        <v>79</v>
      </c>
      <c r="L10" s="130" t="s">
        <v>78</v>
      </c>
      <c r="M10" s="130" t="s">
        <v>79</v>
      </c>
      <c r="N10" s="130" t="s">
        <v>79</v>
      </c>
      <c r="O10" s="122" t="s">
        <v>275</v>
      </c>
      <c r="P10" s="95">
        <v>0.1666</v>
      </c>
      <c r="Q10" s="59"/>
    </row>
    <row r="11" spans="1:17" ht="38.25" customHeight="1">
      <c r="A11" s="85"/>
      <c r="B11" s="60">
        <v>2</v>
      </c>
      <c r="C11" s="230" t="s">
        <v>149</v>
      </c>
      <c r="D11" s="279"/>
      <c r="E11" s="231"/>
      <c r="F11" s="102">
        <v>43101</v>
      </c>
      <c r="G11" s="102">
        <v>43189</v>
      </c>
      <c r="H11" s="230" t="s">
        <v>276</v>
      </c>
      <c r="I11" s="231"/>
      <c r="J11" s="130" t="s">
        <v>155</v>
      </c>
      <c r="K11" s="130" t="s">
        <v>79</v>
      </c>
      <c r="L11" s="130" t="s">
        <v>78</v>
      </c>
      <c r="M11" s="130" t="s">
        <v>79</v>
      </c>
      <c r="N11" s="130" t="s">
        <v>79</v>
      </c>
      <c r="O11" s="122" t="s">
        <v>95</v>
      </c>
      <c r="P11" s="95">
        <v>0.1666</v>
      </c>
      <c r="Q11" s="59"/>
    </row>
    <row r="12" spans="1:17" ht="38.25" customHeight="1">
      <c r="A12" s="85"/>
      <c r="B12" s="60">
        <v>3</v>
      </c>
      <c r="C12" s="227" t="s">
        <v>277</v>
      </c>
      <c r="D12" s="228"/>
      <c r="E12" s="229"/>
      <c r="F12" s="94">
        <v>43252</v>
      </c>
      <c r="G12" s="102">
        <v>43465</v>
      </c>
      <c r="H12" s="230" t="s">
        <v>278</v>
      </c>
      <c r="I12" s="231"/>
      <c r="J12" s="130" t="s">
        <v>155</v>
      </c>
      <c r="K12" s="130" t="s">
        <v>79</v>
      </c>
      <c r="L12" s="130" t="s">
        <v>78</v>
      </c>
      <c r="M12" s="130" t="s">
        <v>79</v>
      </c>
      <c r="N12" s="130" t="s">
        <v>79</v>
      </c>
      <c r="O12" s="122" t="s">
        <v>275</v>
      </c>
      <c r="P12" s="95">
        <v>0.1666</v>
      </c>
      <c r="Q12" s="59"/>
    </row>
    <row r="13" spans="1:17" s="104" customFormat="1" ht="38.25" customHeight="1">
      <c r="A13" s="103"/>
      <c r="B13" s="60">
        <v>4</v>
      </c>
      <c r="C13" s="230" t="s">
        <v>279</v>
      </c>
      <c r="D13" s="279"/>
      <c r="E13" s="231"/>
      <c r="F13" s="94">
        <v>43101</v>
      </c>
      <c r="G13" s="94">
        <v>43281</v>
      </c>
      <c r="H13" s="230" t="s">
        <v>280</v>
      </c>
      <c r="I13" s="231"/>
      <c r="J13" s="130" t="s">
        <v>155</v>
      </c>
      <c r="K13" s="130" t="s">
        <v>79</v>
      </c>
      <c r="L13" s="130" t="s">
        <v>78</v>
      </c>
      <c r="M13" s="130" t="s">
        <v>79</v>
      </c>
      <c r="N13" s="130" t="s">
        <v>79</v>
      </c>
      <c r="O13" s="122" t="s">
        <v>95</v>
      </c>
      <c r="P13" s="95">
        <v>0.1666</v>
      </c>
      <c r="Q13" s="59"/>
    </row>
    <row r="14" spans="1:17" ht="38.25" customHeight="1">
      <c r="A14" s="85"/>
      <c r="B14" s="60">
        <v>5</v>
      </c>
      <c r="C14" s="283" t="s">
        <v>281</v>
      </c>
      <c r="D14" s="284"/>
      <c r="E14" s="285"/>
      <c r="F14" s="94">
        <v>43191</v>
      </c>
      <c r="G14" s="94">
        <v>43373</v>
      </c>
      <c r="H14" s="230" t="s">
        <v>282</v>
      </c>
      <c r="I14" s="231"/>
      <c r="J14" s="130" t="s">
        <v>155</v>
      </c>
      <c r="K14" s="130" t="s">
        <v>79</v>
      </c>
      <c r="L14" s="130" t="s">
        <v>78</v>
      </c>
      <c r="M14" s="130" t="s">
        <v>79</v>
      </c>
      <c r="N14" s="130" t="s">
        <v>79</v>
      </c>
      <c r="O14" s="122" t="s">
        <v>275</v>
      </c>
      <c r="P14" s="95">
        <v>0.1666</v>
      </c>
      <c r="Q14" s="59"/>
    </row>
    <row r="15" spans="1:17" ht="38.25" customHeight="1">
      <c r="A15" s="85"/>
      <c r="B15" s="60">
        <v>6</v>
      </c>
      <c r="C15" s="230" t="s">
        <v>150</v>
      </c>
      <c r="D15" s="279"/>
      <c r="E15" s="231"/>
      <c r="F15" s="94">
        <v>43101</v>
      </c>
      <c r="G15" s="102">
        <v>43465</v>
      </c>
      <c r="H15" s="230" t="s">
        <v>151</v>
      </c>
      <c r="I15" s="231"/>
      <c r="J15" s="130" t="s">
        <v>155</v>
      </c>
      <c r="K15" s="130" t="s">
        <v>79</v>
      </c>
      <c r="L15" s="130" t="s">
        <v>78</v>
      </c>
      <c r="M15" s="130" t="s">
        <v>79</v>
      </c>
      <c r="N15" s="130" t="s">
        <v>79</v>
      </c>
      <c r="O15" s="122" t="s">
        <v>275</v>
      </c>
      <c r="P15" s="95">
        <v>0.1666</v>
      </c>
      <c r="Q15" s="59"/>
    </row>
    <row r="16" spans="1:17">
      <c r="A16" s="85"/>
      <c r="B16" s="85"/>
      <c r="C16" s="85"/>
      <c r="D16" s="85"/>
      <c r="E16" s="85"/>
      <c r="F16" s="85"/>
      <c r="G16" s="85"/>
      <c r="H16" s="85"/>
      <c r="I16" s="85"/>
      <c r="J16" s="85"/>
      <c r="K16" s="85"/>
      <c r="L16" s="85"/>
      <c r="M16" s="85"/>
    </row>
    <row r="17" spans="1:18">
      <c r="A17" s="85"/>
      <c r="B17" s="92" t="s">
        <v>10</v>
      </c>
      <c r="C17" s="85"/>
      <c r="D17" s="85"/>
      <c r="E17" s="85"/>
      <c r="F17" s="85"/>
      <c r="G17" s="85"/>
      <c r="H17" s="85"/>
      <c r="I17" s="85"/>
      <c r="J17" s="85"/>
      <c r="K17" s="85"/>
      <c r="L17" s="85"/>
      <c r="M17" s="85"/>
    </row>
    <row r="18" spans="1:18" ht="11.25" customHeight="1">
      <c r="A18" s="85"/>
      <c r="B18" s="232" t="s">
        <v>4</v>
      </c>
      <c r="C18" s="226" t="s">
        <v>11</v>
      </c>
      <c r="D18" s="226"/>
      <c r="E18" s="226"/>
      <c r="F18" s="226"/>
      <c r="G18" s="226"/>
      <c r="H18" s="267" t="s">
        <v>12</v>
      </c>
      <c r="I18" s="268"/>
      <c r="J18" s="269"/>
      <c r="K18" s="264" t="s">
        <v>13</v>
      </c>
      <c r="L18" s="265"/>
      <c r="M18" s="265"/>
      <c r="N18" s="266"/>
      <c r="O18" s="204" t="s">
        <v>241</v>
      </c>
      <c r="P18" s="205"/>
      <c r="Q18" s="205"/>
      <c r="R18" s="206"/>
    </row>
    <row r="19" spans="1:18" ht="13.5" customHeight="1">
      <c r="A19" s="85"/>
      <c r="B19" s="233"/>
      <c r="C19" s="226"/>
      <c r="D19" s="226"/>
      <c r="E19" s="226"/>
      <c r="F19" s="226"/>
      <c r="G19" s="226"/>
      <c r="H19" s="270"/>
      <c r="I19" s="271"/>
      <c r="J19" s="272"/>
      <c r="K19" s="97" t="s">
        <v>14</v>
      </c>
      <c r="L19" s="97" t="s">
        <v>15</v>
      </c>
      <c r="M19" s="97" t="s">
        <v>16</v>
      </c>
      <c r="N19" s="97" t="s">
        <v>17</v>
      </c>
      <c r="O19" s="116" t="s">
        <v>14</v>
      </c>
      <c r="P19" s="116" t="s">
        <v>15</v>
      </c>
      <c r="Q19" s="116" t="s">
        <v>16</v>
      </c>
      <c r="R19" s="116" t="s">
        <v>17</v>
      </c>
    </row>
    <row r="20" spans="1:18" ht="30" customHeight="1">
      <c r="A20" s="85"/>
      <c r="B20" s="62">
        <v>1</v>
      </c>
      <c r="C20" s="260" t="s">
        <v>152</v>
      </c>
      <c r="D20" s="260"/>
      <c r="E20" s="260"/>
      <c r="F20" s="260"/>
      <c r="G20" s="260"/>
      <c r="H20" s="273" t="s">
        <v>153</v>
      </c>
      <c r="I20" s="274"/>
      <c r="J20" s="275"/>
      <c r="K20" s="105">
        <v>0.8</v>
      </c>
      <c r="L20" s="105">
        <v>0.8</v>
      </c>
      <c r="M20" s="105">
        <v>0.8</v>
      </c>
      <c r="N20" s="105">
        <v>0.8</v>
      </c>
      <c r="O20" s="11"/>
      <c r="P20" s="11"/>
      <c r="Q20" s="11"/>
      <c r="R20" s="11"/>
    </row>
    <row r="21" spans="1:18" ht="30" customHeight="1">
      <c r="A21" s="85"/>
      <c r="B21" s="62">
        <v>2</v>
      </c>
      <c r="C21" s="260" t="s">
        <v>154</v>
      </c>
      <c r="D21" s="260"/>
      <c r="E21" s="260"/>
      <c r="F21" s="260"/>
      <c r="G21" s="260"/>
      <c r="H21" s="273" t="s">
        <v>154</v>
      </c>
      <c r="I21" s="274"/>
      <c r="J21" s="275"/>
      <c r="K21" s="106">
        <v>20</v>
      </c>
      <c r="L21" s="106">
        <v>20</v>
      </c>
      <c r="M21" s="106">
        <v>20</v>
      </c>
      <c r="N21" s="106">
        <v>20</v>
      </c>
      <c r="O21" s="11"/>
      <c r="P21" s="11"/>
      <c r="Q21" s="11"/>
      <c r="R21" s="11"/>
    </row>
    <row r="22" spans="1:18" ht="34.5" customHeight="1"/>
    <row r="23" spans="1:18" ht="34.5" customHeight="1"/>
    <row r="24" spans="1:18" ht="34.5" customHeight="1"/>
    <row r="25" spans="1:18" ht="34.5" customHeight="1"/>
    <row r="26" spans="1:18" ht="34.5" customHeight="1"/>
  </sheetData>
  <mergeCells count="30">
    <mergeCell ref="C11:E11"/>
    <mergeCell ref="H11:I11"/>
    <mergeCell ref="B2:C2"/>
    <mergeCell ref="E2:I3"/>
    <mergeCell ref="J2:M3"/>
    <mergeCell ref="B3:C3"/>
    <mergeCell ref="J4:M4"/>
    <mergeCell ref="I6:M6"/>
    <mergeCell ref="J8:N8"/>
    <mergeCell ref="C9:E9"/>
    <mergeCell ref="H9:I9"/>
    <mergeCell ref="C10:E10"/>
    <mergeCell ref="H10:I10"/>
    <mergeCell ref="C15:E15"/>
    <mergeCell ref="H15:I15"/>
    <mergeCell ref="B18:B19"/>
    <mergeCell ref="C12:E12"/>
    <mergeCell ref="H12:I12"/>
    <mergeCell ref="C13:E13"/>
    <mergeCell ref="H13:I13"/>
    <mergeCell ref="C14:E14"/>
    <mergeCell ref="H14:I14"/>
    <mergeCell ref="H21:J21"/>
    <mergeCell ref="K18:N18"/>
    <mergeCell ref="O18:R18"/>
    <mergeCell ref="C18:G19"/>
    <mergeCell ref="C20:G20"/>
    <mergeCell ref="C21:G21"/>
    <mergeCell ref="H18:J19"/>
    <mergeCell ref="H20:J20"/>
  </mergeCells>
  <hyperlinks>
    <hyperlink ref="J4:M4" location="Índice!A1" display="Retornar al Índice"/>
  </hyperlinks>
  <pageMargins left="0.7" right="0.7" top="0.75" bottom="0.75" header="0.3" footer="0.3"/>
  <pageSetup scale="5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1:S40"/>
  <sheetViews>
    <sheetView zoomScale="80" zoomScaleNormal="80" workbookViewId="0">
      <selection activeCell="C19" sqref="C19:G20"/>
    </sheetView>
  </sheetViews>
  <sheetFormatPr baseColWidth="10" defaultColWidth="11.375" defaultRowHeight="12.75"/>
  <cols>
    <col min="1" max="1" width="4.75" style="37" customWidth="1"/>
    <col min="2" max="2" width="5" style="37" customWidth="1"/>
    <col min="3" max="3" width="3" style="37" customWidth="1"/>
    <col min="4" max="4" width="11" style="37" customWidth="1"/>
    <col min="5" max="5" width="12.625" style="37" customWidth="1"/>
    <col min="6" max="6" width="13.875" style="37" customWidth="1"/>
    <col min="7" max="7" width="11.375" style="37"/>
    <col min="8" max="8" width="15.5" style="37" customWidth="1"/>
    <col min="9" max="9" width="13.5" style="37" customWidth="1"/>
    <col min="10" max="10" width="19.75" style="37" customWidth="1"/>
    <col min="11" max="15" width="5.125" style="37" customWidth="1"/>
    <col min="16" max="19" width="12" style="37" customWidth="1"/>
    <col min="20" max="16384" width="11.375" style="37"/>
  </cols>
  <sheetData>
    <row r="1" spans="2:18">
      <c r="B1" s="36"/>
      <c r="C1" s="36"/>
      <c r="D1" s="36"/>
      <c r="E1" s="36"/>
      <c r="F1" s="36"/>
      <c r="G1" s="36"/>
      <c r="H1" s="36"/>
      <c r="I1" s="36"/>
      <c r="J1" s="36"/>
      <c r="Q1" s="36"/>
    </row>
    <row r="2" spans="2:18" ht="21.75" customHeight="1">
      <c r="B2" s="36"/>
      <c r="C2" s="300" t="s">
        <v>0</v>
      </c>
      <c r="D2" s="300"/>
      <c r="E2" s="13" t="s">
        <v>21</v>
      </c>
      <c r="F2" s="301" t="s">
        <v>77</v>
      </c>
      <c r="G2" s="301"/>
      <c r="H2" s="301"/>
      <c r="I2" s="301"/>
      <c r="J2" s="301"/>
      <c r="K2" s="301"/>
      <c r="L2" s="301"/>
      <c r="M2" s="301"/>
      <c r="N2" s="301"/>
      <c r="O2" s="301"/>
      <c r="P2" s="38"/>
      <c r="Q2" s="39"/>
    </row>
    <row r="3" spans="2:18" ht="21.75" customHeight="1">
      <c r="B3" s="36"/>
      <c r="C3" s="300" t="s">
        <v>1</v>
      </c>
      <c r="D3" s="300"/>
      <c r="E3" s="139">
        <v>6</v>
      </c>
      <c r="F3" s="301"/>
      <c r="G3" s="301"/>
      <c r="H3" s="301"/>
      <c r="I3" s="301"/>
      <c r="J3" s="301"/>
      <c r="K3" s="301"/>
      <c r="L3" s="301"/>
      <c r="M3" s="301"/>
      <c r="N3" s="301"/>
      <c r="O3" s="301"/>
      <c r="P3" s="40"/>
      <c r="Q3" s="41"/>
    </row>
    <row r="4" spans="2:18">
      <c r="B4" s="36"/>
      <c r="C4" s="36"/>
      <c r="D4" s="36"/>
      <c r="E4" s="36"/>
      <c r="F4" s="36"/>
      <c r="G4" s="36"/>
      <c r="H4" s="36"/>
      <c r="I4" s="36"/>
      <c r="J4" s="36"/>
      <c r="Q4" s="36"/>
    </row>
    <row r="5" spans="2:18">
      <c r="B5" s="36"/>
      <c r="C5" s="36"/>
      <c r="D5" s="36"/>
      <c r="E5" s="36"/>
      <c r="F5" s="36"/>
      <c r="G5" s="36"/>
      <c r="H5" s="36"/>
      <c r="I5" s="36"/>
      <c r="J5" s="36"/>
      <c r="Q5" s="36"/>
    </row>
    <row r="6" spans="2:18" ht="15" customHeight="1">
      <c r="B6" s="197" t="s">
        <v>180</v>
      </c>
      <c r="C6" s="197"/>
      <c r="D6" s="197"/>
      <c r="E6" s="197"/>
      <c r="F6" s="197"/>
      <c r="G6" s="197"/>
      <c r="H6" s="197"/>
      <c r="I6" s="197"/>
      <c r="J6" s="198"/>
      <c r="K6" s="74" t="s">
        <v>179</v>
      </c>
      <c r="L6" s="69"/>
      <c r="M6" s="69"/>
      <c r="N6" s="69"/>
      <c r="O6" s="69"/>
      <c r="P6" s="69"/>
      <c r="Q6" s="70"/>
    </row>
    <row r="7" spans="2:18" ht="15" customHeight="1">
      <c r="B7" s="302" t="s">
        <v>178</v>
      </c>
      <c r="C7" s="303"/>
      <c r="D7" s="303"/>
      <c r="E7" s="303"/>
      <c r="F7" s="303"/>
      <c r="G7" s="303"/>
      <c r="H7" s="303"/>
      <c r="I7" s="303"/>
      <c r="J7" s="303"/>
      <c r="K7" s="303"/>
      <c r="L7" s="303"/>
      <c r="M7" s="303"/>
      <c r="N7" s="303"/>
      <c r="O7" s="303"/>
      <c r="P7" s="303"/>
      <c r="Q7" s="304"/>
    </row>
    <row r="8" spans="2:18" ht="14.25">
      <c r="B8" s="167" t="s">
        <v>51</v>
      </c>
      <c r="C8" s="167"/>
      <c r="D8" s="167"/>
      <c r="E8" s="167"/>
      <c r="F8" s="36"/>
      <c r="G8" s="36"/>
      <c r="H8" s="36"/>
      <c r="I8" s="36"/>
      <c r="J8" s="36"/>
      <c r="Q8" s="36"/>
    </row>
    <row r="9" spans="2:18" ht="18" customHeight="1">
      <c r="B9" s="42" t="s">
        <v>3</v>
      </c>
      <c r="D9" s="36"/>
      <c r="E9" s="36"/>
      <c r="F9" s="36"/>
      <c r="G9" s="36"/>
      <c r="H9" s="36"/>
      <c r="I9" s="36"/>
      <c r="J9" s="36"/>
      <c r="K9" s="183" t="s">
        <v>23</v>
      </c>
      <c r="L9" s="184"/>
      <c r="M9" s="184"/>
      <c r="N9" s="184"/>
      <c r="O9" s="185"/>
      <c r="P9" s="36" t="s">
        <v>24</v>
      </c>
      <c r="Q9" s="36"/>
    </row>
    <row r="10" spans="2:18" ht="69.75" customHeight="1">
      <c r="B10" s="58" t="s">
        <v>4</v>
      </c>
      <c r="C10" s="295" t="s">
        <v>25</v>
      </c>
      <c r="D10" s="296"/>
      <c r="E10" s="296"/>
      <c r="F10" s="297"/>
      <c r="G10" s="56" t="s">
        <v>6</v>
      </c>
      <c r="H10" s="56" t="s">
        <v>7</v>
      </c>
      <c r="I10" s="298" t="s">
        <v>8</v>
      </c>
      <c r="J10" s="299"/>
      <c r="K10" s="53" t="s">
        <v>26</v>
      </c>
      <c r="L10" s="53" t="s">
        <v>27</v>
      </c>
      <c r="M10" s="53" t="s">
        <v>28</v>
      </c>
      <c r="N10" s="53" t="s">
        <v>29</v>
      </c>
      <c r="O10" s="53" t="s">
        <v>30</v>
      </c>
      <c r="P10" s="57" t="s">
        <v>31</v>
      </c>
      <c r="Q10" s="57" t="s">
        <v>9</v>
      </c>
      <c r="R10" s="128" t="s">
        <v>242</v>
      </c>
    </row>
    <row r="11" spans="2:18" ht="68.25" customHeight="1">
      <c r="B11" s="43">
        <v>1</v>
      </c>
      <c r="C11" s="288" t="s">
        <v>177</v>
      </c>
      <c r="D11" s="289"/>
      <c r="E11" s="289"/>
      <c r="F11" s="290"/>
      <c r="G11" s="50">
        <v>43101</v>
      </c>
      <c r="H11" s="50">
        <v>43465</v>
      </c>
      <c r="I11" s="288" t="s">
        <v>176</v>
      </c>
      <c r="J11" s="289"/>
      <c r="K11" s="43" t="s">
        <v>79</v>
      </c>
      <c r="L11" s="43" t="s">
        <v>79</v>
      </c>
      <c r="M11" s="43" t="s">
        <v>80</v>
      </c>
      <c r="N11" s="43" t="s">
        <v>79</v>
      </c>
      <c r="O11" s="43" t="s">
        <v>82</v>
      </c>
      <c r="P11" s="46" t="s">
        <v>173</v>
      </c>
      <c r="Q11" s="52">
        <v>0.25</v>
      </c>
      <c r="R11" s="59"/>
    </row>
    <row r="12" spans="2:18" ht="54" customHeight="1">
      <c r="B12" s="43">
        <v>2</v>
      </c>
      <c r="C12" s="288" t="s">
        <v>175</v>
      </c>
      <c r="D12" s="289"/>
      <c r="E12" s="289"/>
      <c r="F12" s="290"/>
      <c r="G12" s="50">
        <v>43101</v>
      </c>
      <c r="H12" s="50">
        <v>43465</v>
      </c>
      <c r="I12" s="288" t="s">
        <v>174</v>
      </c>
      <c r="J12" s="289"/>
      <c r="K12" s="43" t="s">
        <v>79</v>
      </c>
      <c r="L12" s="43" t="s">
        <v>79</v>
      </c>
      <c r="M12" s="43" t="s">
        <v>80</v>
      </c>
      <c r="N12" s="43" t="s">
        <v>79</v>
      </c>
      <c r="O12" s="43" t="s">
        <v>82</v>
      </c>
      <c r="P12" s="46" t="s">
        <v>173</v>
      </c>
      <c r="Q12" s="52">
        <v>0.25</v>
      </c>
      <c r="R12" s="59"/>
    </row>
    <row r="13" spans="2:18" ht="54" customHeight="1">
      <c r="B13" s="43">
        <v>3</v>
      </c>
      <c r="C13" s="288" t="s">
        <v>172</v>
      </c>
      <c r="D13" s="289"/>
      <c r="E13" s="289"/>
      <c r="F13" s="290"/>
      <c r="G13" s="50">
        <v>43101</v>
      </c>
      <c r="H13" s="50">
        <v>43465</v>
      </c>
      <c r="I13" s="288" t="s">
        <v>171</v>
      </c>
      <c r="J13" s="289"/>
      <c r="K13" s="43" t="s">
        <v>79</v>
      </c>
      <c r="L13" s="43" t="s">
        <v>79</v>
      </c>
      <c r="M13" s="43" t="s">
        <v>80</v>
      </c>
      <c r="N13" s="43" t="s">
        <v>79</v>
      </c>
      <c r="O13" s="43" t="s">
        <v>82</v>
      </c>
      <c r="P13" s="46" t="s">
        <v>170</v>
      </c>
      <c r="Q13" s="52">
        <v>0.25</v>
      </c>
      <c r="R13" s="59"/>
    </row>
    <row r="14" spans="2:18" ht="45" customHeight="1">
      <c r="B14" s="43">
        <v>4</v>
      </c>
      <c r="C14" s="288" t="s">
        <v>169</v>
      </c>
      <c r="D14" s="289"/>
      <c r="E14" s="289"/>
      <c r="F14" s="290"/>
      <c r="G14" s="50">
        <v>43101</v>
      </c>
      <c r="H14" s="50">
        <v>43465</v>
      </c>
      <c r="I14" s="288" t="s">
        <v>168</v>
      </c>
      <c r="J14" s="289"/>
      <c r="K14" s="43" t="s">
        <v>79</v>
      </c>
      <c r="L14" s="43" t="s">
        <v>79</v>
      </c>
      <c r="M14" s="43" t="s">
        <v>80</v>
      </c>
      <c r="N14" s="43" t="s">
        <v>79</v>
      </c>
      <c r="O14" s="43" t="s">
        <v>82</v>
      </c>
      <c r="P14" s="46" t="s">
        <v>167</v>
      </c>
      <c r="Q14" s="52">
        <v>0.25</v>
      </c>
      <c r="R14" s="59"/>
    </row>
    <row r="15" spans="2:18">
      <c r="B15" s="36"/>
      <c r="C15" s="36"/>
      <c r="D15" s="36"/>
      <c r="E15" s="36"/>
      <c r="F15" s="36"/>
      <c r="G15" s="36"/>
      <c r="H15" s="36"/>
      <c r="I15" s="36"/>
      <c r="J15" s="36"/>
      <c r="K15" s="36"/>
      <c r="L15" s="36"/>
      <c r="M15" s="36"/>
      <c r="N15" s="36"/>
      <c r="O15" s="36"/>
      <c r="P15" s="36"/>
      <c r="Q15" s="36"/>
    </row>
    <row r="16" spans="2:18">
      <c r="B16" s="36"/>
      <c r="C16" s="42" t="s">
        <v>10</v>
      </c>
      <c r="D16" s="36"/>
      <c r="E16" s="36"/>
      <c r="F16" s="36"/>
      <c r="G16" s="36"/>
      <c r="H16" s="36"/>
      <c r="I16" s="36"/>
      <c r="J16" s="36"/>
      <c r="K16" s="36"/>
      <c r="L16" s="36"/>
      <c r="M16" s="36"/>
      <c r="N16" s="36"/>
      <c r="O16" s="36"/>
      <c r="P16" s="36"/>
      <c r="Q16" s="36"/>
    </row>
    <row r="17" spans="2:19">
      <c r="B17" s="223" t="s">
        <v>4</v>
      </c>
      <c r="C17" s="172" t="s">
        <v>11</v>
      </c>
      <c r="D17" s="173"/>
      <c r="E17" s="173"/>
      <c r="F17" s="173"/>
      <c r="G17" s="174"/>
      <c r="H17" s="178" t="s">
        <v>12</v>
      </c>
      <c r="I17" s="178"/>
      <c r="J17" s="178"/>
      <c r="K17" s="178"/>
      <c r="L17" s="202" t="s">
        <v>13</v>
      </c>
      <c r="M17" s="202"/>
      <c r="N17" s="202"/>
      <c r="O17" s="202"/>
      <c r="P17" s="204" t="s">
        <v>241</v>
      </c>
      <c r="Q17" s="205"/>
      <c r="R17" s="205"/>
      <c r="S17" s="206"/>
    </row>
    <row r="18" spans="2:19">
      <c r="B18" s="223"/>
      <c r="C18" s="175"/>
      <c r="D18" s="176"/>
      <c r="E18" s="176"/>
      <c r="F18" s="176"/>
      <c r="G18" s="177"/>
      <c r="H18" s="178"/>
      <c r="I18" s="178"/>
      <c r="J18" s="178"/>
      <c r="K18" s="178"/>
      <c r="L18" s="116" t="s">
        <v>14</v>
      </c>
      <c r="M18" s="116" t="s">
        <v>15</v>
      </c>
      <c r="N18" s="116" t="s">
        <v>16</v>
      </c>
      <c r="O18" s="116" t="s">
        <v>17</v>
      </c>
      <c r="P18" s="116" t="s">
        <v>14</v>
      </c>
      <c r="Q18" s="116" t="s">
        <v>15</v>
      </c>
      <c r="R18" s="116" t="s">
        <v>16</v>
      </c>
      <c r="S18" s="116" t="s">
        <v>17</v>
      </c>
    </row>
    <row r="19" spans="2:19" ht="26.25" customHeight="1">
      <c r="B19" s="43">
        <v>1</v>
      </c>
      <c r="C19" s="291" t="s">
        <v>166</v>
      </c>
      <c r="D19" s="292"/>
      <c r="E19" s="292"/>
      <c r="F19" s="292"/>
      <c r="G19" s="293"/>
      <c r="H19" s="294" t="s">
        <v>165</v>
      </c>
      <c r="I19" s="294"/>
      <c r="J19" s="294"/>
      <c r="K19" s="294"/>
      <c r="L19" s="52">
        <v>1</v>
      </c>
      <c r="M19" s="52">
        <v>1</v>
      </c>
      <c r="N19" s="52">
        <v>1</v>
      </c>
      <c r="O19" s="52">
        <v>1</v>
      </c>
      <c r="P19" s="11"/>
      <c r="Q19" s="11"/>
      <c r="R19" s="11"/>
      <c r="S19" s="11"/>
    </row>
    <row r="20" spans="2:19">
      <c r="B20" s="43">
        <v>2</v>
      </c>
      <c r="C20" s="291" t="s">
        <v>284</v>
      </c>
      <c r="D20" s="292"/>
      <c r="E20" s="292"/>
      <c r="F20" s="292"/>
      <c r="G20" s="293"/>
      <c r="H20" s="294" t="s">
        <v>283</v>
      </c>
      <c r="I20" s="294"/>
      <c r="J20" s="294"/>
      <c r="K20" s="294"/>
      <c r="L20" s="52">
        <v>0.5</v>
      </c>
      <c r="M20" s="52">
        <v>1</v>
      </c>
      <c r="N20" s="52">
        <v>0</v>
      </c>
      <c r="O20" s="52">
        <v>0</v>
      </c>
      <c r="P20" s="11"/>
      <c r="Q20" s="11"/>
      <c r="R20" s="11"/>
      <c r="S20" s="11"/>
    </row>
    <row r="22" spans="2:19" ht="15" customHeight="1">
      <c r="C22" s="36"/>
      <c r="D22" s="44"/>
      <c r="E22" s="44"/>
      <c r="F22" s="44"/>
      <c r="G22" s="44"/>
      <c r="H22" s="44"/>
      <c r="I22" s="44"/>
      <c r="J22" s="44"/>
      <c r="K22" s="36"/>
      <c r="L22" s="36"/>
      <c r="M22" s="36"/>
      <c r="N22" s="36"/>
      <c r="O22" s="36"/>
      <c r="P22" s="36"/>
      <c r="Q22" s="45"/>
    </row>
    <row r="24" spans="2:19">
      <c r="C24" s="36"/>
      <c r="D24" s="44"/>
      <c r="E24" s="44"/>
      <c r="F24" s="44"/>
      <c r="G24" s="44"/>
      <c r="H24" s="44"/>
      <c r="I24" s="44"/>
      <c r="J24" s="44"/>
      <c r="K24" s="36"/>
      <c r="L24" s="36"/>
      <c r="M24" s="36"/>
      <c r="N24" s="36"/>
      <c r="O24" s="36"/>
      <c r="P24" s="36"/>
    </row>
    <row r="25" spans="2:19">
      <c r="Q25" s="45"/>
    </row>
    <row r="26" spans="2:19">
      <c r="C26" s="36"/>
      <c r="D26" s="44"/>
      <c r="E26" s="44"/>
      <c r="F26" s="44"/>
      <c r="G26" s="44"/>
      <c r="H26" s="44"/>
      <c r="I26" s="44"/>
      <c r="J26" s="44"/>
      <c r="K26" s="36"/>
      <c r="L26" s="36"/>
      <c r="M26" s="36"/>
      <c r="N26" s="36"/>
      <c r="O26" s="36"/>
      <c r="P26" s="36"/>
      <c r="Q26" s="45"/>
    </row>
    <row r="27" spans="2:19">
      <c r="Q27" s="45"/>
    </row>
    <row r="28" spans="2:19">
      <c r="C28" s="36"/>
      <c r="D28" s="44"/>
      <c r="E28" s="44"/>
      <c r="F28" s="44"/>
      <c r="G28" s="44"/>
      <c r="H28" s="44"/>
      <c r="I28" s="44"/>
      <c r="J28" s="44"/>
      <c r="K28" s="36"/>
      <c r="L28" s="36"/>
      <c r="M28" s="36"/>
      <c r="N28" s="36"/>
      <c r="O28" s="36"/>
      <c r="P28" s="36"/>
      <c r="Q28" s="45"/>
    </row>
    <row r="29" spans="2:19">
      <c r="C29" s="45"/>
      <c r="D29" s="45"/>
      <c r="E29" s="45"/>
      <c r="F29" s="45"/>
      <c r="G29" s="45"/>
      <c r="H29" s="45"/>
      <c r="I29" s="45"/>
      <c r="J29" s="45"/>
      <c r="K29" s="45"/>
      <c r="L29" s="45"/>
      <c r="M29" s="45"/>
      <c r="N29" s="45"/>
      <c r="O29" s="45"/>
      <c r="P29" s="45"/>
      <c r="Q29" s="45"/>
    </row>
    <row r="30" spans="2:19">
      <c r="C30" s="45"/>
      <c r="D30" s="45"/>
      <c r="E30" s="45"/>
      <c r="F30" s="45"/>
      <c r="G30" s="45"/>
      <c r="H30" s="45"/>
      <c r="I30" s="45"/>
      <c r="J30" s="45"/>
      <c r="K30" s="45"/>
      <c r="L30" s="45"/>
      <c r="M30" s="45"/>
      <c r="N30" s="45"/>
      <c r="O30" s="45"/>
      <c r="P30" s="45"/>
      <c r="Q30" s="45"/>
    </row>
    <row r="32" spans="2:19">
      <c r="C32" s="45"/>
      <c r="D32" s="45"/>
      <c r="E32" s="45"/>
      <c r="F32" s="45"/>
      <c r="G32" s="45"/>
      <c r="H32" s="45"/>
      <c r="I32" s="45"/>
      <c r="J32" s="45"/>
      <c r="K32" s="45"/>
      <c r="L32" s="45"/>
      <c r="M32" s="45"/>
      <c r="N32" s="45"/>
      <c r="O32" s="45"/>
      <c r="P32" s="45"/>
      <c r="Q32" s="45"/>
    </row>
    <row r="33" spans="3:17">
      <c r="C33" s="45"/>
      <c r="D33" s="45"/>
      <c r="E33" s="45"/>
      <c r="F33" s="45"/>
      <c r="G33" s="45"/>
      <c r="H33" s="45"/>
      <c r="I33" s="45"/>
      <c r="J33" s="45"/>
      <c r="K33" s="45"/>
      <c r="L33" s="45"/>
      <c r="M33" s="45"/>
      <c r="N33" s="45"/>
      <c r="O33" s="45"/>
      <c r="P33" s="45"/>
      <c r="Q33" s="45"/>
    </row>
    <row r="34" spans="3:17">
      <c r="C34" s="45"/>
      <c r="D34" s="45"/>
      <c r="E34" s="45"/>
      <c r="F34" s="45"/>
      <c r="G34" s="45"/>
      <c r="H34" s="45"/>
      <c r="I34" s="45"/>
      <c r="J34" s="45"/>
      <c r="K34" s="45"/>
      <c r="L34" s="45"/>
      <c r="M34" s="45"/>
      <c r="N34" s="45"/>
      <c r="O34" s="45"/>
      <c r="P34" s="45"/>
      <c r="Q34" s="45"/>
    </row>
    <row r="35" spans="3:17">
      <c r="C35" s="45"/>
      <c r="D35" s="45"/>
      <c r="E35" s="45"/>
      <c r="F35" s="45"/>
      <c r="G35" s="45"/>
      <c r="H35" s="45"/>
      <c r="I35" s="45"/>
      <c r="J35" s="45"/>
      <c r="K35" s="45"/>
      <c r="L35" s="45"/>
      <c r="M35" s="45"/>
      <c r="N35" s="45"/>
      <c r="O35" s="45"/>
      <c r="P35" s="45"/>
      <c r="Q35" s="45"/>
    </row>
    <row r="36" spans="3:17">
      <c r="C36" s="45"/>
      <c r="D36" s="45"/>
      <c r="E36" s="45"/>
      <c r="F36" s="45"/>
      <c r="G36" s="45"/>
      <c r="H36" s="45"/>
      <c r="I36" s="45"/>
      <c r="J36" s="45"/>
      <c r="K36" s="45"/>
      <c r="L36" s="45"/>
      <c r="M36" s="45"/>
      <c r="N36" s="45"/>
      <c r="O36" s="45"/>
      <c r="P36" s="45"/>
      <c r="Q36" s="45"/>
    </row>
    <row r="37" spans="3:17">
      <c r="C37" s="45"/>
      <c r="D37" s="45"/>
      <c r="E37" s="45"/>
      <c r="F37" s="45"/>
      <c r="G37" s="45"/>
      <c r="H37" s="45"/>
      <c r="I37" s="45"/>
      <c r="J37" s="45"/>
      <c r="K37" s="45"/>
      <c r="L37" s="45"/>
      <c r="M37" s="45"/>
      <c r="N37" s="45"/>
      <c r="O37" s="45"/>
      <c r="P37" s="45"/>
      <c r="Q37" s="45"/>
    </row>
    <row r="38" spans="3:17">
      <c r="C38" s="45"/>
      <c r="D38" s="45"/>
      <c r="E38" s="45"/>
      <c r="F38" s="45"/>
      <c r="G38" s="45"/>
      <c r="H38" s="45"/>
      <c r="I38" s="45"/>
      <c r="J38" s="45"/>
      <c r="K38" s="45"/>
      <c r="L38" s="45"/>
      <c r="M38" s="45"/>
      <c r="N38" s="45"/>
      <c r="O38" s="45"/>
      <c r="P38" s="45"/>
      <c r="Q38" s="45"/>
    </row>
    <row r="39" spans="3:17">
      <c r="C39" s="45"/>
      <c r="D39" s="45"/>
      <c r="E39" s="45"/>
      <c r="F39" s="45"/>
      <c r="G39" s="45"/>
      <c r="H39" s="45"/>
      <c r="I39" s="45"/>
      <c r="J39" s="45"/>
      <c r="K39" s="45"/>
      <c r="L39" s="45"/>
      <c r="M39" s="45"/>
      <c r="N39" s="45"/>
      <c r="O39" s="45"/>
      <c r="P39" s="45"/>
      <c r="Q39" s="45"/>
    </row>
    <row r="40" spans="3:17">
      <c r="C40" s="45"/>
      <c r="D40" s="45"/>
      <c r="E40" s="45"/>
      <c r="F40" s="45"/>
      <c r="G40" s="45"/>
      <c r="H40" s="45"/>
      <c r="I40" s="45"/>
      <c r="J40" s="45"/>
      <c r="K40" s="45"/>
      <c r="L40" s="45"/>
      <c r="M40" s="45"/>
      <c r="N40" s="45"/>
      <c r="O40" s="45"/>
      <c r="P40" s="45"/>
      <c r="Q40" s="45"/>
    </row>
  </sheetData>
  <mergeCells count="26">
    <mergeCell ref="C2:D2"/>
    <mergeCell ref="F2:O3"/>
    <mergeCell ref="C3:D3"/>
    <mergeCell ref="K9:O9"/>
    <mergeCell ref="C11:F11"/>
    <mergeCell ref="I11:J11"/>
    <mergeCell ref="B6:J6"/>
    <mergeCell ref="B8:E8"/>
    <mergeCell ref="B7:Q7"/>
    <mergeCell ref="B17:B18"/>
    <mergeCell ref="L17:O17"/>
    <mergeCell ref="C19:G19"/>
    <mergeCell ref="H19:K19"/>
    <mergeCell ref="C10:F10"/>
    <mergeCell ref="I10:J10"/>
    <mergeCell ref="C14:F14"/>
    <mergeCell ref="I14:J14"/>
    <mergeCell ref="C17:G18"/>
    <mergeCell ref="H17:K18"/>
    <mergeCell ref="C12:F12"/>
    <mergeCell ref="P17:S17"/>
    <mergeCell ref="I12:J12"/>
    <mergeCell ref="C13:F13"/>
    <mergeCell ref="I13:J13"/>
    <mergeCell ref="C20:G20"/>
    <mergeCell ref="H20:K20"/>
  </mergeCells>
  <hyperlinks>
    <hyperlink ref="B8:D8" location="Índice!A1" display="Volver al índice "/>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44"/>
  <sheetViews>
    <sheetView zoomScale="80" zoomScaleNormal="80" workbookViewId="0"/>
  </sheetViews>
  <sheetFormatPr baseColWidth="10" defaultColWidth="11.375" defaultRowHeight="12.75"/>
  <cols>
    <col min="1" max="2" width="5" style="37" customWidth="1"/>
    <col min="3" max="3" width="3" style="37" customWidth="1"/>
    <col min="4" max="4" width="11" style="37" customWidth="1"/>
    <col min="5" max="5" width="12.625" style="37" customWidth="1"/>
    <col min="6" max="6" width="17.375" style="37" customWidth="1"/>
    <col min="7" max="7" width="11.375" style="37"/>
    <col min="8" max="8" width="15.5" style="37" customWidth="1"/>
    <col min="9" max="9" width="13.5" style="37" customWidth="1"/>
    <col min="10" max="10" width="19.75" style="37" customWidth="1"/>
    <col min="11" max="11" width="3.375" style="37" customWidth="1"/>
    <col min="12" max="12" width="4.25" style="37" customWidth="1"/>
    <col min="13" max="13" width="4" style="37" customWidth="1"/>
    <col min="14" max="14" width="4.25" style="37" customWidth="1"/>
    <col min="15" max="15" width="4" style="37" customWidth="1"/>
    <col min="16" max="19" width="13.625" style="37" customWidth="1"/>
    <col min="20" max="16384" width="11.375" style="37"/>
  </cols>
  <sheetData>
    <row r="1" spans="1:18">
      <c r="A1" s="36"/>
      <c r="B1" s="36"/>
      <c r="C1" s="36"/>
      <c r="D1" s="36"/>
      <c r="E1" s="36"/>
      <c r="F1" s="36"/>
      <c r="G1" s="36"/>
      <c r="H1" s="36"/>
      <c r="I1" s="36"/>
      <c r="J1" s="36"/>
      <c r="Q1" s="36"/>
    </row>
    <row r="2" spans="1:18" ht="21.75" customHeight="1">
      <c r="A2" s="36"/>
      <c r="B2" s="36"/>
      <c r="C2" s="300" t="s">
        <v>0</v>
      </c>
      <c r="D2" s="300"/>
      <c r="E2" s="13" t="s">
        <v>21</v>
      </c>
      <c r="F2" s="301" t="s">
        <v>77</v>
      </c>
      <c r="G2" s="301"/>
      <c r="H2" s="301"/>
      <c r="I2" s="301"/>
      <c r="J2" s="301"/>
      <c r="K2" s="301"/>
      <c r="L2" s="301"/>
      <c r="M2" s="301"/>
      <c r="N2" s="301"/>
      <c r="O2" s="301"/>
      <c r="P2" s="38"/>
      <c r="Q2" s="39"/>
    </row>
    <row r="3" spans="1:18" ht="21.75" customHeight="1">
      <c r="A3" s="36"/>
      <c r="B3" s="36"/>
      <c r="C3" s="300" t="s">
        <v>1</v>
      </c>
      <c r="D3" s="300"/>
      <c r="E3" s="139">
        <v>6</v>
      </c>
      <c r="F3" s="301"/>
      <c r="G3" s="301"/>
      <c r="H3" s="301"/>
      <c r="I3" s="301"/>
      <c r="J3" s="301"/>
      <c r="K3" s="301"/>
      <c r="L3" s="301"/>
      <c r="M3" s="301"/>
      <c r="N3" s="301"/>
      <c r="O3" s="301"/>
      <c r="P3" s="40"/>
      <c r="Q3" s="41"/>
    </row>
    <row r="4" spans="1:18">
      <c r="A4" s="36"/>
      <c r="B4" s="36"/>
      <c r="C4" s="36"/>
      <c r="D4" s="36"/>
      <c r="E4" s="36"/>
      <c r="F4" s="36"/>
      <c r="G4" s="36"/>
      <c r="H4" s="36"/>
      <c r="I4" s="36"/>
      <c r="J4" s="36"/>
      <c r="Q4" s="36"/>
    </row>
    <row r="5" spans="1:18">
      <c r="A5" s="36"/>
      <c r="B5" s="36"/>
      <c r="C5" s="36"/>
      <c r="D5" s="36"/>
      <c r="E5" s="36"/>
      <c r="F5" s="36"/>
      <c r="G5" s="36"/>
      <c r="H5" s="36"/>
      <c r="I5" s="36"/>
      <c r="J5" s="36"/>
      <c r="Q5" s="36"/>
    </row>
    <row r="6" spans="1:18" ht="15" customHeight="1">
      <c r="A6" s="36"/>
      <c r="B6" s="117" t="s">
        <v>32</v>
      </c>
      <c r="C6" s="117"/>
      <c r="D6" s="117"/>
      <c r="E6" s="117"/>
      <c r="F6" s="117"/>
      <c r="G6" s="117"/>
      <c r="H6" s="117"/>
      <c r="I6" s="117"/>
      <c r="J6" s="118"/>
      <c r="K6" s="74" t="s">
        <v>179</v>
      </c>
      <c r="L6" s="72"/>
      <c r="M6" s="72"/>
      <c r="N6" s="72"/>
      <c r="O6" s="72"/>
      <c r="P6" s="72"/>
      <c r="Q6" s="73"/>
    </row>
    <row r="7" spans="1:18" ht="15.75" customHeight="1">
      <c r="A7" s="36"/>
      <c r="B7" s="306" t="s">
        <v>286</v>
      </c>
      <c r="C7" s="307"/>
      <c r="D7" s="307"/>
      <c r="E7" s="307"/>
      <c r="F7" s="307"/>
      <c r="G7" s="307"/>
      <c r="H7" s="307"/>
      <c r="I7" s="307"/>
      <c r="J7" s="307"/>
      <c r="K7" s="307"/>
      <c r="L7" s="307"/>
      <c r="M7" s="307"/>
      <c r="N7" s="307"/>
      <c r="O7" s="307"/>
      <c r="P7" s="307"/>
      <c r="Q7" s="307"/>
    </row>
    <row r="8" spans="1:18" ht="14.25">
      <c r="A8" s="36"/>
      <c r="B8" s="167" t="s">
        <v>51</v>
      </c>
      <c r="C8" s="167"/>
      <c r="D8" s="167"/>
      <c r="E8" s="167"/>
      <c r="F8" s="36"/>
      <c r="G8" s="36"/>
      <c r="H8" s="36"/>
      <c r="I8" s="36"/>
      <c r="J8" s="36"/>
      <c r="Q8" s="36"/>
    </row>
    <row r="9" spans="1:18" ht="25.5" customHeight="1">
      <c r="A9" s="36"/>
      <c r="B9" s="42" t="s">
        <v>3</v>
      </c>
      <c r="D9" s="36"/>
      <c r="E9" s="36"/>
      <c r="F9" s="36"/>
      <c r="G9" s="36"/>
      <c r="H9" s="36"/>
      <c r="I9" s="36"/>
      <c r="J9" s="36"/>
      <c r="K9" s="183" t="s">
        <v>23</v>
      </c>
      <c r="L9" s="184"/>
      <c r="M9" s="184"/>
      <c r="N9" s="184"/>
      <c r="O9" s="185"/>
      <c r="P9" s="36" t="s">
        <v>24</v>
      </c>
      <c r="Q9" s="36"/>
    </row>
    <row r="10" spans="1:18" ht="72.75" customHeight="1">
      <c r="A10" s="36"/>
      <c r="B10" s="58" t="s">
        <v>4</v>
      </c>
      <c r="C10" s="295" t="s">
        <v>25</v>
      </c>
      <c r="D10" s="296"/>
      <c r="E10" s="296"/>
      <c r="F10" s="297"/>
      <c r="G10" s="56" t="s">
        <v>6</v>
      </c>
      <c r="H10" s="56" t="s">
        <v>7</v>
      </c>
      <c r="I10" s="298" t="s">
        <v>8</v>
      </c>
      <c r="J10" s="299"/>
      <c r="K10" s="53" t="s">
        <v>26</v>
      </c>
      <c r="L10" s="53" t="s">
        <v>27</v>
      </c>
      <c r="M10" s="53" t="s">
        <v>28</v>
      </c>
      <c r="N10" s="53" t="s">
        <v>29</v>
      </c>
      <c r="O10" s="53" t="s">
        <v>30</v>
      </c>
      <c r="P10" s="57" t="s">
        <v>285</v>
      </c>
      <c r="Q10" s="57" t="s">
        <v>9</v>
      </c>
      <c r="R10" s="128" t="s">
        <v>242</v>
      </c>
    </row>
    <row r="11" spans="1:18" ht="45.75" customHeight="1">
      <c r="A11" s="36"/>
      <c r="B11" s="43">
        <v>1</v>
      </c>
      <c r="C11" s="288" t="s">
        <v>181</v>
      </c>
      <c r="D11" s="289"/>
      <c r="E11" s="289"/>
      <c r="F11" s="290"/>
      <c r="G11" s="50">
        <v>43101</v>
      </c>
      <c r="H11" s="50">
        <v>43465</v>
      </c>
      <c r="I11" s="288" t="s">
        <v>182</v>
      </c>
      <c r="J11" s="290"/>
      <c r="K11" s="43" t="s">
        <v>80</v>
      </c>
      <c r="L11" s="43" t="s">
        <v>79</v>
      </c>
      <c r="M11" s="43" t="s">
        <v>79</v>
      </c>
      <c r="N11" s="43" t="s">
        <v>80</v>
      </c>
      <c r="O11" s="43" t="s">
        <v>78</v>
      </c>
      <c r="P11" s="46" t="s">
        <v>183</v>
      </c>
      <c r="Q11" s="51">
        <v>0.2</v>
      </c>
      <c r="R11" s="59"/>
    </row>
    <row r="12" spans="1:18" ht="57" customHeight="1">
      <c r="A12" s="36"/>
      <c r="B12" s="43">
        <v>2</v>
      </c>
      <c r="C12" s="288" t="s">
        <v>184</v>
      </c>
      <c r="D12" s="289"/>
      <c r="E12" s="289"/>
      <c r="F12" s="290"/>
      <c r="G12" s="50">
        <v>43101</v>
      </c>
      <c r="H12" s="50">
        <v>43465</v>
      </c>
      <c r="I12" s="288" t="s">
        <v>185</v>
      </c>
      <c r="J12" s="290"/>
      <c r="K12" s="43" t="s">
        <v>80</v>
      </c>
      <c r="L12" s="43" t="s">
        <v>79</v>
      </c>
      <c r="M12" s="43" t="s">
        <v>79</v>
      </c>
      <c r="N12" s="43" t="s">
        <v>80</v>
      </c>
      <c r="O12" s="43" t="s">
        <v>78</v>
      </c>
      <c r="P12" s="46" t="s">
        <v>186</v>
      </c>
      <c r="Q12" s="51">
        <v>0.2</v>
      </c>
      <c r="R12" s="59"/>
    </row>
    <row r="13" spans="1:18" ht="45.75" customHeight="1">
      <c r="A13" s="36"/>
      <c r="B13" s="43">
        <v>3</v>
      </c>
      <c r="C13" s="288" t="s">
        <v>187</v>
      </c>
      <c r="D13" s="289"/>
      <c r="E13" s="289"/>
      <c r="F13" s="290"/>
      <c r="G13" s="50">
        <v>43101</v>
      </c>
      <c r="H13" s="50">
        <v>43465</v>
      </c>
      <c r="I13" s="288" t="s">
        <v>188</v>
      </c>
      <c r="J13" s="290"/>
      <c r="K13" s="43" t="s">
        <v>80</v>
      </c>
      <c r="L13" s="43" t="s">
        <v>79</v>
      </c>
      <c r="M13" s="43" t="s">
        <v>79</v>
      </c>
      <c r="N13" s="43" t="s">
        <v>80</v>
      </c>
      <c r="O13" s="43" t="s">
        <v>78</v>
      </c>
      <c r="P13" s="46" t="s">
        <v>189</v>
      </c>
      <c r="Q13" s="51">
        <v>0.2</v>
      </c>
      <c r="R13" s="59"/>
    </row>
    <row r="14" spans="1:18" ht="58.5" customHeight="1">
      <c r="A14" s="36"/>
      <c r="B14" s="43">
        <v>4</v>
      </c>
      <c r="C14" s="288" t="s">
        <v>190</v>
      </c>
      <c r="D14" s="289"/>
      <c r="E14" s="289"/>
      <c r="F14" s="290"/>
      <c r="G14" s="50">
        <v>43101</v>
      </c>
      <c r="H14" s="50">
        <v>43465</v>
      </c>
      <c r="I14" s="288" t="s">
        <v>191</v>
      </c>
      <c r="J14" s="290"/>
      <c r="K14" s="43" t="s">
        <v>80</v>
      </c>
      <c r="L14" s="43" t="s">
        <v>80</v>
      </c>
      <c r="M14" s="43" t="s">
        <v>79</v>
      </c>
      <c r="N14" s="43" t="s">
        <v>80</v>
      </c>
      <c r="O14" s="43" t="s">
        <v>78</v>
      </c>
      <c r="P14" s="46" t="s">
        <v>192</v>
      </c>
      <c r="Q14" s="51">
        <v>0.2</v>
      </c>
      <c r="R14" s="59"/>
    </row>
    <row r="15" spans="1:18" ht="33.75" customHeight="1">
      <c r="A15" s="36"/>
      <c r="B15" s="43">
        <v>5</v>
      </c>
      <c r="C15" s="288" t="s">
        <v>193</v>
      </c>
      <c r="D15" s="289"/>
      <c r="E15" s="289"/>
      <c r="F15" s="290"/>
      <c r="G15" s="50">
        <v>43101</v>
      </c>
      <c r="H15" s="50">
        <v>43465</v>
      </c>
      <c r="I15" s="288" t="s">
        <v>194</v>
      </c>
      <c r="J15" s="290"/>
      <c r="K15" s="43" t="s">
        <v>79</v>
      </c>
      <c r="L15" s="43" t="s">
        <v>79</v>
      </c>
      <c r="M15" s="43" t="s">
        <v>79</v>
      </c>
      <c r="N15" s="43" t="s">
        <v>79</v>
      </c>
      <c r="O15" s="43" t="s">
        <v>78</v>
      </c>
      <c r="P15" s="46" t="s">
        <v>195</v>
      </c>
      <c r="Q15" s="51">
        <v>0.2</v>
      </c>
      <c r="R15" s="59"/>
    </row>
    <row r="16" spans="1:18">
      <c r="A16" s="36"/>
      <c r="B16" s="36"/>
      <c r="C16" s="42" t="s">
        <v>10</v>
      </c>
      <c r="D16" s="36"/>
      <c r="E16" s="36"/>
      <c r="F16" s="36"/>
      <c r="G16" s="36"/>
      <c r="H16" s="36"/>
      <c r="I16" s="36"/>
      <c r="J16" s="36"/>
      <c r="K16" s="36"/>
      <c r="L16" s="36"/>
      <c r="M16" s="36"/>
      <c r="N16" s="36"/>
      <c r="O16" s="36"/>
      <c r="P16" s="36"/>
      <c r="Q16" s="36"/>
    </row>
    <row r="17" spans="1:19">
      <c r="A17" s="36"/>
      <c r="B17" s="223" t="s">
        <v>4</v>
      </c>
      <c r="C17" s="172" t="s">
        <v>11</v>
      </c>
      <c r="D17" s="173"/>
      <c r="E17" s="173"/>
      <c r="F17" s="173"/>
      <c r="G17" s="174"/>
      <c r="H17" s="178" t="s">
        <v>12</v>
      </c>
      <c r="I17" s="178"/>
      <c r="J17" s="178"/>
      <c r="K17" s="178"/>
      <c r="L17" s="202" t="s">
        <v>13</v>
      </c>
      <c r="M17" s="202"/>
      <c r="N17" s="202"/>
      <c r="O17" s="202"/>
      <c r="P17" s="204" t="s">
        <v>241</v>
      </c>
      <c r="Q17" s="205"/>
      <c r="R17" s="205"/>
      <c r="S17" s="206"/>
    </row>
    <row r="18" spans="1:19">
      <c r="A18" s="36"/>
      <c r="B18" s="223"/>
      <c r="C18" s="175"/>
      <c r="D18" s="176"/>
      <c r="E18" s="176"/>
      <c r="F18" s="176"/>
      <c r="G18" s="177"/>
      <c r="H18" s="178"/>
      <c r="I18" s="178"/>
      <c r="J18" s="178"/>
      <c r="K18" s="178"/>
      <c r="L18" s="116" t="s">
        <v>14</v>
      </c>
      <c r="M18" s="116" t="s">
        <v>15</v>
      </c>
      <c r="N18" s="116" t="s">
        <v>16</v>
      </c>
      <c r="O18" s="116" t="s">
        <v>17</v>
      </c>
      <c r="P18" s="116" t="s">
        <v>14</v>
      </c>
      <c r="Q18" s="116" t="s">
        <v>15</v>
      </c>
      <c r="R18" s="116" t="s">
        <v>16</v>
      </c>
      <c r="S18" s="116" t="s">
        <v>17</v>
      </c>
    </row>
    <row r="19" spans="1:19">
      <c r="A19" s="36"/>
      <c r="B19" s="43">
        <v>4</v>
      </c>
      <c r="C19" s="305" t="s">
        <v>386</v>
      </c>
      <c r="D19" s="305"/>
      <c r="E19" s="305"/>
      <c r="F19" s="305"/>
      <c r="G19" s="305"/>
      <c r="H19" s="47" t="s">
        <v>196</v>
      </c>
      <c r="I19" s="48"/>
      <c r="J19" s="48"/>
      <c r="K19" s="49"/>
      <c r="L19" s="43">
        <v>0</v>
      </c>
      <c r="M19" s="43">
        <v>0</v>
      </c>
      <c r="N19" s="43">
        <v>0</v>
      </c>
      <c r="O19" s="43">
        <v>4</v>
      </c>
      <c r="P19" s="11"/>
      <c r="Q19" s="11"/>
      <c r="R19" s="11"/>
      <c r="S19" s="11"/>
    </row>
    <row r="20" spans="1:19">
      <c r="A20" s="36"/>
      <c r="P20" s="36"/>
      <c r="Q20" s="36"/>
    </row>
    <row r="21" spans="1:19">
      <c r="A21" s="36"/>
      <c r="C21" s="45"/>
      <c r="D21" s="36"/>
      <c r="E21" s="36"/>
      <c r="F21" s="36"/>
      <c r="G21" s="36"/>
      <c r="H21" s="36"/>
      <c r="I21" s="36"/>
      <c r="J21" s="36"/>
      <c r="K21" s="36"/>
      <c r="L21" s="36"/>
      <c r="M21" s="36"/>
      <c r="N21" s="36"/>
      <c r="O21" s="45"/>
      <c r="P21" s="36"/>
      <c r="Q21" s="36"/>
    </row>
    <row r="22" spans="1:19">
      <c r="A22" s="36"/>
      <c r="C22" s="45"/>
      <c r="D22" s="36"/>
      <c r="E22" s="36"/>
      <c r="F22" s="36"/>
      <c r="G22" s="36"/>
      <c r="H22" s="36"/>
      <c r="I22" s="36"/>
      <c r="J22" s="36"/>
      <c r="K22" s="36"/>
      <c r="L22" s="36"/>
      <c r="M22" s="36"/>
      <c r="N22" s="36"/>
      <c r="O22" s="45"/>
      <c r="P22" s="36"/>
      <c r="Q22" s="36"/>
    </row>
    <row r="23" spans="1:19">
      <c r="C23" s="45"/>
      <c r="D23" s="36"/>
      <c r="E23" s="36"/>
      <c r="F23" s="36"/>
      <c r="G23" s="36"/>
      <c r="H23" s="36"/>
      <c r="I23" s="36"/>
      <c r="J23" s="36"/>
      <c r="K23" s="36"/>
      <c r="L23" s="36"/>
      <c r="M23" s="36"/>
      <c r="N23" s="36"/>
      <c r="O23" s="45"/>
      <c r="P23" s="36"/>
      <c r="Q23" s="36"/>
    </row>
    <row r="24" spans="1:19">
      <c r="C24" s="45"/>
      <c r="D24" s="36"/>
      <c r="E24" s="36"/>
      <c r="F24" s="36"/>
      <c r="G24" s="36"/>
      <c r="H24" s="36"/>
      <c r="I24" s="36"/>
      <c r="J24" s="36"/>
      <c r="K24" s="36"/>
      <c r="L24" s="36"/>
      <c r="M24" s="36"/>
      <c r="N24" s="36"/>
      <c r="O24" s="45"/>
      <c r="P24" s="45"/>
      <c r="Q24" s="45"/>
    </row>
    <row r="25" spans="1:19" ht="15" customHeight="1">
      <c r="C25" s="45"/>
      <c r="D25" s="36"/>
      <c r="E25" s="36"/>
      <c r="F25" s="36"/>
      <c r="G25" s="36"/>
      <c r="H25" s="36"/>
      <c r="I25" s="36"/>
      <c r="J25" s="36"/>
      <c r="K25" s="36"/>
      <c r="L25" s="36"/>
      <c r="M25" s="36"/>
      <c r="N25" s="36"/>
      <c r="O25" s="45"/>
      <c r="P25" s="45"/>
    </row>
    <row r="26" spans="1:19">
      <c r="C26" s="45"/>
      <c r="D26" s="36"/>
      <c r="E26" s="36"/>
      <c r="F26" s="36"/>
      <c r="G26" s="36"/>
      <c r="H26" s="36"/>
      <c r="I26" s="36"/>
      <c r="J26" s="36"/>
      <c r="K26" s="36"/>
      <c r="L26" s="36"/>
      <c r="M26" s="36"/>
      <c r="N26" s="36"/>
      <c r="O26" s="45"/>
      <c r="P26" s="45"/>
    </row>
    <row r="27" spans="1:19">
      <c r="C27" s="45"/>
      <c r="D27" s="36"/>
      <c r="E27" s="36"/>
      <c r="F27" s="36"/>
      <c r="G27" s="36"/>
      <c r="H27" s="36"/>
      <c r="I27" s="36"/>
      <c r="J27" s="36"/>
      <c r="K27" s="36"/>
      <c r="L27" s="36"/>
      <c r="M27" s="36"/>
      <c r="N27" s="36"/>
      <c r="O27" s="45"/>
      <c r="P27" s="45"/>
      <c r="Q27" s="45"/>
    </row>
    <row r="28" spans="1:19">
      <c r="C28" s="45"/>
      <c r="D28" s="36"/>
      <c r="E28" s="36"/>
      <c r="F28" s="36"/>
      <c r="G28" s="36"/>
      <c r="H28" s="36"/>
      <c r="I28" s="36"/>
      <c r="J28" s="36"/>
      <c r="K28" s="36"/>
      <c r="L28" s="36"/>
      <c r="M28" s="36"/>
      <c r="N28" s="36"/>
      <c r="O28" s="45"/>
      <c r="P28" s="45"/>
      <c r="Q28" s="45"/>
    </row>
    <row r="29" spans="1:19">
      <c r="C29" s="45"/>
      <c r="D29" s="45"/>
      <c r="E29" s="45"/>
      <c r="F29" s="45"/>
      <c r="G29" s="45"/>
      <c r="H29" s="45"/>
      <c r="I29" s="45"/>
      <c r="J29" s="45"/>
      <c r="K29" s="45"/>
      <c r="L29" s="45"/>
      <c r="M29" s="45"/>
      <c r="N29" s="45"/>
      <c r="O29" s="45"/>
      <c r="P29" s="45"/>
      <c r="Q29" s="45"/>
    </row>
    <row r="30" spans="1:19">
      <c r="C30" s="45"/>
      <c r="D30" s="45"/>
      <c r="E30" s="45"/>
      <c r="F30" s="45"/>
      <c r="G30" s="45"/>
      <c r="H30" s="45"/>
      <c r="I30" s="45"/>
      <c r="J30" s="45"/>
      <c r="K30" s="45"/>
      <c r="L30" s="45"/>
      <c r="M30" s="45"/>
      <c r="N30" s="45"/>
      <c r="O30" s="45"/>
      <c r="P30" s="45"/>
      <c r="Q30" s="45"/>
    </row>
    <row r="31" spans="1:19">
      <c r="C31" s="45"/>
      <c r="D31" s="45"/>
      <c r="E31" s="45"/>
      <c r="F31" s="45"/>
      <c r="G31" s="45"/>
      <c r="H31" s="45"/>
      <c r="I31" s="45"/>
      <c r="J31" s="45"/>
      <c r="K31" s="45"/>
      <c r="L31" s="45"/>
      <c r="M31" s="45"/>
      <c r="N31" s="45"/>
      <c r="O31" s="45"/>
      <c r="P31" s="45"/>
      <c r="Q31" s="45"/>
    </row>
    <row r="32" spans="1:19">
      <c r="P32" s="45"/>
      <c r="Q32" s="45"/>
    </row>
    <row r="33" spans="3:17">
      <c r="C33" s="45"/>
      <c r="D33" s="45"/>
      <c r="E33" s="45"/>
      <c r="F33" s="45"/>
      <c r="G33" s="45"/>
      <c r="H33" s="45"/>
      <c r="I33" s="45"/>
      <c r="J33" s="45"/>
      <c r="K33" s="45"/>
      <c r="L33" s="45"/>
      <c r="M33" s="45"/>
      <c r="N33" s="45"/>
      <c r="O33" s="45"/>
      <c r="P33" s="45"/>
      <c r="Q33" s="45"/>
    </row>
    <row r="34" spans="3:17">
      <c r="C34" s="45"/>
      <c r="D34" s="45"/>
      <c r="E34" s="45"/>
      <c r="F34" s="45"/>
      <c r="G34" s="45"/>
      <c r="H34" s="45"/>
      <c r="I34" s="45"/>
      <c r="J34" s="45"/>
      <c r="K34" s="45"/>
      <c r="L34" s="45"/>
      <c r="M34" s="45"/>
      <c r="N34" s="45"/>
      <c r="O34" s="45"/>
      <c r="P34" s="45"/>
      <c r="Q34" s="45"/>
    </row>
    <row r="35" spans="3:17">
      <c r="C35" s="45"/>
      <c r="D35" s="45"/>
      <c r="E35" s="45"/>
      <c r="F35" s="45"/>
      <c r="G35" s="45"/>
      <c r="H35" s="45"/>
      <c r="I35" s="45"/>
      <c r="J35" s="45"/>
      <c r="K35" s="45"/>
      <c r="L35" s="45"/>
      <c r="M35" s="45"/>
      <c r="N35" s="45"/>
      <c r="O35" s="45"/>
    </row>
    <row r="36" spans="3:17">
      <c r="C36" s="45"/>
      <c r="D36" s="45"/>
      <c r="E36" s="45"/>
      <c r="F36" s="45"/>
      <c r="G36" s="45"/>
      <c r="H36" s="45"/>
      <c r="I36" s="45"/>
      <c r="J36" s="45"/>
      <c r="K36" s="45"/>
      <c r="L36" s="45"/>
      <c r="M36" s="45"/>
      <c r="N36" s="45"/>
      <c r="O36" s="45"/>
      <c r="P36" s="45"/>
      <c r="Q36" s="45"/>
    </row>
    <row r="37" spans="3:17">
      <c r="C37" s="45"/>
      <c r="D37" s="45"/>
      <c r="E37" s="45"/>
      <c r="F37" s="45"/>
      <c r="G37" s="45"/>
      <c r="H37" s="45"/>
      <c r="I37" s="45"/>
      <c r="J37" s="45"/>
      <c r="K37" s="45"/>
      <c r="L37" s="45"/>
      <c r="M37" s="45"/>
      <c r="N37" s="45"/>
      <c r="O37" s="45"/>
      <c r="P37" s="45"/>
      <c r="Q37" s="45"/>
    </row>
    <row r="38" spans="3:17">
      <c r="C38" s="45"/>
      <c r="D38" s="45"/>
      <c r="E38" s="45"/>
      <c r="F38" s="45"/>
      <c r="G38" s="45"/>
      <c r="H38" s="45"/>
      <c r="I38" s="45"/>
      <c r="J38" s="45"/>
      <c r="K38" s="45"/>
      <c r="L38" s="45"/>
      <c r="M38" s="45"/>
      <c r="N38" s="45"/>
      <c r="O38" s="45"/>
      <c r="P38" s="45"/>
      <c r="Q38" s="45"/>
    </row>
    <row r="39" spans="3:17">
      <c r="C39" s="45"/>
      <c r="D39" s="45"/>
      <c r="E39" s="45"/>
      <c r="F39" s="45"/>
      <c r="G39" s="45"/>
      <c r="H39" s="45"/>
      <c r="I39" s="45"/>
      <c r="J39" s="45"/>
      <c r="K39" s="45"/>
      <c r="L39" s="45"/>
      <c r="M39" s="45"/>
      <c r="N39" s="45"/>
      <c r="O39" s="45"/>
      <c r="P39" s="45"/>
      <c r="Q39" s="45"/>
    </row>
    <row r="40" spans="3:17">
      <c r="C40" s="45"/>
      <c r="D40" s="45"/>
      <c r="E40" s="45"/>
      <c r="F40" s="45"/>
      <c r="G40" s="45"/>
      <c r="H40" s="45"/>
      <c r="I40" s="45"/>
      <c r="J40" s="45"/>
      <c r="K40" s="45"/>
      <c r="L40" s="45"/>
      <c r="M40" s="45"/>
      <c r="N40" s="45"/>
      <c r="O40" s="45"/>
      <c r="P40" s="45"/>
      <c r="Q40" s="45"/>
    </row>
    <row r="41" spans="3:17">
      <c r="C41" s="45"/>
      <c r="D41" s="45"/>
      <c r="E41" s="45"/>
      <c r="F41" s="45"/>
      <c r="G41" s="45"/>
      <c r="H41" s="45"/>
      <c r="I41" s="45"/>
      <c r="J41" s="45"/>
      <c r="K41" s="45"/>
      <c r="L41" s="45"/>
      <c r="M41" s="45"/>
      <c r="N41" s="45"/>
      <c r="O41" s="45"/>
      <c r="P41" s="45"/>
      <c r="Q41" s="45"/>
    </row>
    <row r="42" spans="3:17">
      <c r="P42" s="45"/>
      <c r="Q42" s="45"/>
    </row>
    <row r="43" spans="3:17">
      <c r="P43" s="45"/>
      <c r="Q43" s="45"/>
    </row>
    <row r="44" spans="3:17">
      <c r="P44" s="45"/>
      <c r="Q44" s="45"/>
    </row>
  </sheetData>
  <mergeCells count="24">
    <mergeCell ref="K9:O9"/>
    <mergeCell ref="C2:D2"/>
    <mergeCell ref="F2:O3"/>
    <mergeCell ref="C3:D3"/>
    <mergeCell ref="B7:Q7"/>
    <mergeCell ref="B8:E8"/>
    <mergeCell ref="C10:F10"/>
    <mergeCell ref="I10:J10"/>
    <mergeCell ref="C11:F11"/>
    <mergeCell ref="I11:J11"/>
    <mergeCell ref="C12:F12"/>
    <mergeCell ref="I12:J12"/>
    <mergeCell ref="P17:S17"/>
    <mergeCell ref="C13:F13"/>
    <mergeCell ref="I13:J13"/>
    <mergeCell ref="C14:F14"/>
    <mergeCell ref="I14:J14"/>
    <mergeCell ref="C15:F15"/>
    <mergeCell ref="I15:J15"/>
    <mergeCell ref="C19:G19"/>
    <mergeCell ref="B17:B18"/>
    <mergeCell ref="C17:G18"/>
    <mergeCell ref="H17:K18"/>
    <mergeCell ref="L17:O17"/>
  </mergeCells>
  <hyperlinks>
    <hyperlink ref="B8:D8" location="Índice!A1" display="Volver al índice "/>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42"/>
  <sheetViews>
    <sheetView zoomScale="80" zoomScaleNormal="80" workbookViewId="0"/>
  </sheetViews>
  <sheetFormatPr baseColWidth="10" defaultColWidth="11.375" defaultRowHeight="12.75"/>
  <cols>
    <col min="1" max="2" width="5" style="37" customWidth="1"/>
    <col min="3" max="3" width="3" style="37" customWidth="1"/>
    <col min="4" max="4" width="11" style="37" customWidth="1"/>
    <col min="5" max="5" width="14.5" style="37" customWidth="1"/>
    <col min="6" max="6" width="11.25" style="37" customWidth="1"/>
    <col min="7" max="7" width="11.375" style="37"/>
    <col min="8" max="8" width="15.5" style="37" customWidth="1"/>
    <col min="9" max="9" width="13.5" style="37" customWidth="1"/>
    <col min="10" max="10" width="19.75" style="37" customWidth="1"/>
    <col min="11" max="15" width="3.375" style="37" customWidth="1"/>
    <col min="16" max="18" width="11.875" style="37" customWidth="1"/>
    <col min="19" max="16384" width="11.375" style="37"/>
  </cols>
  <sheetData>
    <row r="1" spans="1:19">
      <c r="A1" s="36"/>
      <c r="B1" s="36"/>
      <c r="C1" s="36"/>
      <c r="D1" s="36"/>
      <c r="E1" s="36"/>
      <c r="F1" s="36"/>
      <c r="G1" s="36"/>
      <c r="H1" s="36"/>
      <c r="I1" s="36"/>
      <c r="J1" s="36"/>
      <c r="Q1" s="36"/>
    </row>
    <row r="2" spans="1:19" ht="21.75" customHeight="1">
      <c r="A2" s="36"/>
      <c r="B2" s="36"/>
      <c r="C2" s="300" t="s">
        <v>0</v>
      </c>
      <c r="D2" s="300"/>
      <c r="E2" s="13" t="s">
        <v>21</v>
      </c>
      <c r="F2" s="301" t="s">
        <v>77</v>
      </c>
      <c r="G2" s="301"/>
      <c r="H2" s="301"/>
      <c r="I2" s="301"/>
      <c r="J2" s="301"/>
      <c r="K2" s="301"/>
      <c r="L2" s="301"/>
      <c r="M2" s="301"/>
      <c r="N2" s="301"/>
      <c r="O2" s="301"/>
      <c r="P2" s="38"/>
      <c r="Q2" s="39"/>
    </row>
    <row r="3" spans="1:19" ht="21.75" customHeight="1">
      <c r="A3" s="36"/>
      <c r="B3" s="36"/>
      <c r="C3" s="300" t="s">
        <v>1</v>
      </c>
      <c r="D3" s="300"/>
      <c r="E3" s="139">
        <v>6</v>
      </c>
      <c r="F3" s="301"/>
      <c r="G3" s="301"/>
      <c r="H3" s="301"/>
      <c r="I3" s="301"/>
      <c r="J3" s="301"/>
      <c r="K3" s="301"/>
      <c r="L3" s="301"/>
      <c r="M3" s="301"/>
      <c r="N3" s="301"/>
      <c r="O3" s="301"/>
      <c r="P3" s="40"/>
      <c r="Q3" s="41"/>
    </row>
    <row r="4" spans="1:19">
      <c r="A4" s="36"/>
      <c r="B4" s="36"/>
      <c r="C4" s="36"/>
      <c r="D4" s="36"/>
      <c r="E4" s="36"/>
      <c r="F4" s="36"/>
      <c r="G4" s="36"/>
      <c r="H4" s="36"/>
      <c r="I4" s="36"/>
      <c r="J4" s="36"/>
      <c r="Q4" s="36"/>
    </row>
    <row r="5" spans="1:19">
      <c r="A5" s="36"/>
      <c r="B5" s="36"/>
      <c r="C5" s="36"/>
      <c r="D5" s="36"/>
      <c r="E5" s="36"/>
      <c r="F5" s="36"/>
      <c r="G5" s="36"/>
      <c r="H5" s="36"/>
      <c r="I5" s="36"/>
      <c r="J5" s="36"/>
      <c r="Q5" s="36"/>
    </row>
    <row r="6" spans="1:19" ht="15" customHeight="1">
      <c r="A6" s="36"/>
      <c r="B6" s="197" t="s">
        <v>33</v>
      </c>
      <c r="C6" s="197"/>
      <c r="D6" s="197"/>
      <c r="E6" s="197"/>
      <c r="F6" s="197"/>
      <c r="G6" s="197"/>
      <c r="H6" s="197"/>
      <c r="I6" s="197"/>
      <c r="J6" s="198"/>
      <c r="K6" s="74" t="s">
        <v>179</v>
      </c>
      <c r="L6" s="72"/>
      <c r="M6" s="72"/>
      <c r="N6" s="72"/>
      <c r="O6" s="72"/>
      <c r="P6" s="72"/>
      <c r="Q6" s="73"/>
    </row>
    <row r="7" spans="1:19" ht="15" customHeight="1">
      <c r="A7" s="36"/>
      <c r="B7" s="307" t="s">
        <v>197</v>
      </c>
      <c r="C7" s="307"/>
      <c r="D7" s="307"/>
      <c r="E7" s="307"/>
      <c r="F7" s="307"/>
      <c r="G7" s="307"/>
      <c r="H7" s="307"/>
      <c r="I7" s="307"/>
      <c r="J7" s="307"/>
      <c r="K7" s="307"/>
      <c r="L7" s="307"/>
      <c r="M7" s="307"/>
      <c r="N7" s="307"/>
      <c r="O7" s="307"/>
      <c r="P7" s="307"/>
      <c r="Q7" s="307"/>
    </row>
    <row r="8" spans="1:19" ht="14.25">
      <c r="A8" s="36"/>
      <c r="B8" s="167" t="s">
        <v>51</v>
      </c>
      <c r="C8" s="167"/>
      <c r="D8" s="167"/>
      <c r="E8" s="167"/>
      <c r="F8" s="36"/>
      <c r="G8" s="36"/>
      <c r="H8" s="36"/>
      <c r="I8" s="36"/>
      <c r="J8" s="36"/>
      <c r="Q8" s="36"/>
    </row>
    <row r="9" spans="1:19" ht="25.5" customHeight="1">
      <c r="A9" s="36"/>
      <c r="B9" s="42" t="s">
        <v>3</v>
      </c>
      <c r="D9" s="36"/>
      <c r="E9" s="36"/>
      <c r="F9" s="36"/>
      <c r="G9" s="36"/>
      <c r="H9" s="36"/>
      <c r="I9" s="36"/>
      <c r="J9" s="36"/>
      <c r="K9" s="183" t="s">
        <v>23</v>
      </c>
      <c r="L9" s="184"/>
      <c r="M9" s="184"/>
      <c r="N9" s="184"/>
      <c r="O9" s="185"/>
      <c r="P9" s="36" t="s">
        <v>24</v>
      </c>
      <c r="Q9" s="36"/>
    </row>
    <row r="10" spans="1:19" ht="74.25" customHeight="1">
      <c r="A10" s="36"/>
      <c r="B10" s="58" t="s">
        <v>4</v>
      </c>
      <c r="C10" s="295" t="s">
        <v>25</v>
      </c>
      <c r="D10" s="296"/>
      <c r="E10" s="296"/>
      <c r="F10" s="297"/>
      <c r="G10" s="56" t="s">
        <v>6</v>
      </c>
      <c r="H10" s="56" t="s">
        <v>7</v>
      </c>
      <c r="I10" s="298" t="s">
        <v>8</v>
      </c>
      <c r="J10" s="299"/>
      <c r="K10" s="53" t="s">
        <v>26</v>
      </c>
      <c r="L10" s="53" t="s">
        <v>27</v>
      </c>
      <c r="M10" s="53" t="s">
        <v>28</v>
      </c>
      <c r="N10" s="53" t="s">
        <v>29</v>
      </c>
      <c r="O10" s="53" t="s">
        <v>30</v>
      </c>
      <c r="P10" s="57" t="s">
        <v>285</v>
      </c>
      <c r="Q10" s="57" t="s">
        <v>9</v>
      </c>
      <c r="R10" s="128" t="s">
        <v>242</v>
      </c>
    </row>
    <row r="11" spans="1:19" ht="47.25" customHeight="1">
      <c r="A11" s="36"/>
      <c r="B11" s="43">
        <v>1</v>
      </c>
      <c r="C11" s="288" t="s">
        <v>198</v>
      </c>
      <c r="D11" s="289"/>
      <c r="E11" s="289"/>
      <c r="F11" s="290"/>
      <c r="G11" s="50">
        <v>43282</v>
      </c>
      <c r="H11" s="50">
        <v>43465</v>
      </c>
      <c r="I11" s="288" t="s">
        <v>199</v>
      </c>
      <c r="J11" s="290"/>
      <c r="K11" s="43" t="s">
        <v>81</v>
      </c>
      <c r="L11" s="43" t="s">
        <v>79</v>
      </c>
      <c r="M11" s="43" t="s">
        <v>82</v>
      </c>
      <c r="N11" s="43" t="s">
        <v>79</v>
      </c>
      <c r="O11" s="43" t="s">
        <v>82</v>
      </c>
      <c r="P11" s="46" t="s">
        <v>200</v>
      </c>
      <c r="Q11" s="113">
        <v>0.25</v>
      </c>
      <c r="R11" s="59"/>
    </row>
    <row r="12" spans="1:19" ht="47.25" customHeight="1">
      <c r="A12" s="36"/>
      <c r="B12" s="43">
        <v>2</v>
      </c>
      <c r="C12" s="288" t="s">
        <v>287</v>
      </c>
      <c r="D12" s="289"/>
      <c r="E12" s="289"/>
      <c r="F12" s="290"/>
      <c r="G12" s="50">
        <v>43101</v>
      </c>
      <c r="H12" s="50">
        <v>43281</v>
      </c>
      <c r="I12" s="288" t="s">
        <v>288</v>
      </c>
      <c r="J12" s="290"/>
      <c r="K12" s="43" t="s">
        <v>81</v>
      </c>
      <c r="L12" s="43" t="s">
        <v>79</v>
      </c>
      <c r="M12" s="43" t="s">
        <v>82</v>
      </c>
      <c r="N12" s="43" t="s">
        <v>79</v>
      </c>
      <c r="O12" s="43" t="s">
        <v>82</v>
      </c>
      <c r="P12" s="46" t="s">
        <v>289</v>
      </c>
      <c r="Q12" s="113">
        <v>0.25</v>
      </c>
      <c r="R12" s="59"/>
    </row>
    <row r="13" spans="1:19" ht="47.25" customHeight="1">
      <c r="A13" s="36"/>
      <c r="B13" s="43">
        <v>3</v>
      </c>
      <c r="C13" s="288" t="s">
        <v>290</v>
      </c>
      <c r="D13" s="289"/>
      <c r="E13" s="289"/>
      <c r="F13" s="290"/>
      <c r="G13" s="50">
        <v>43282</v>
      </c>
      <c r="H13" s="50">
        <v>43465</v>
      </c>
      <c r="I13" s="288" t="s">
        <v>291</v>
      </c>
      <c r="J13" s="290"/>
      <c r="K13" s="43" t="s">
        <v>81</v>
      </c>
      <c r="L13" s="43" t="s">
        <v>79</v>
      </c>
      <c r="M13" s="43" t="s">
        <v>82</v>
      </c>
      <c r="N13" s="43" t="s">
        <v>79</v>
      </c>
      <c r="O13" s="43" t="s">
        <v>82</v>
      </c>
      <c r="P13" s="46" t="s">
        <v>200</v>
      </c>
      <c r="Q13" s="113">
        <v>0.25</v>
      </c>
      <c r="R13" s="59"/>
    </row>
    <row r="14" spans="1:19" ht="47.25" customHeight="1">
      <c r="A14" s="36"/>
      <c r="B14" s="43">
        <v>4</v>
      </c>
      <c r="C14" s="288" t="s">
        <v>292</v>
      </c>
      <c r="D14" s="289"/>
      <c r="E14" s="289"/>
      <c r="F14" s="290"/>
      <c r="G14" s="50">
        <v>43102</v>
      </c>
      <c r="H14" s="50">
        <v>43281</v>
      </c>
      <c r="I14" s="288" t="s">
        <v>293</v>
      </c>
      <c r="J14" s="290"/>
      <c r="K14" s="43" t="s">
        <v>81</v>
      </c>
      <c r="L14" s="43" t="s">
        <v>79</v>
      </c>
      <c r="M14" s="43" t="s">
        <v>79</v>
      </c>
      <c r="N14" s="43" t="s">
        <v>79</v>
      </c>
      <c r="O14" s="43" t="s">
        <v>82</v>
      </c>
      <c r="P14" s="46" t="s">
        <v>201</v>
      </c>
      <c r="Q14" s="113">
        <v>0.25</v>
      </c>
      <c r="R14" s="59"/>
    </row>
    <row r="15" spans="1:19">
      <c r="A15" s="36"/>
      <c r="B15" s="36"/>
      <c r="C15" s="42" t="s">
        <v>10</v>
      </c>
      <c r="D15" s="36"/>
      <c r="E15" s="36"/>
      <c r="F15" s="36"/>
      <c r="G15" s="36"/>
      <c r="H15" s="36"/>
      <c r="I15" s="36"/>
      <c r="J15" s="36"/>
      <c r="K15" s="36"/>
      <c r="L15" s="36"/>
      <c r="M15" s="36"/>
      <c r="N15" s="36"/>
      <c r="O15" s="36"/>
      <c r="P15" s="36"/>
      <c r="Q15" s="36"/>
    </row>
    <row r="16" spans="1:19">
      <c r="A16" s="36"/>
      <c r="B16" s="210" t="s">
        <v>4</v>
      </c>
      <c r="C16" s="172" t="s">
        <v>11</v>
      </c>
      <c r="D16" s="173"/>
      <c r="E16" s="173"/>
      <c r="F16" s="173"/>
      <c r="G16" s="174"/>
      <c r="H16" s="178" t="s">
        <v>12</v>
      </c>
      <c r="I16" s="178"/>
      <c r="J16" s="178"/>
      <c r="K16" s="178"/>
      <c r="L16" s="202" t="s">
        <v>13</v>
      </c>
      <c r="M16" s="202"/>
      <c r="N16" s="202"/>
      <c r="O16" s="202"/>
      <c r="P16" s="204" t="s">
        <v>241</v>
      </c>
      <c r="Q16" s="205"/>
      <c r="R16" s="205"/>
      <c r="S16" s="206"/>
    </row>
    <row r="17" spans="1:19">
      <c r="A17" s="36"/>
      <c r="B17" s="211"/>
      <c r="C17" s="175"/>
      <c r="D17" s="176"/>
      <c r="E17" s="176"/>
      <c r="F17" s="176"/>
      <c r="G17" s="177"/>
      <c r="H17" s="178"/>
      <c r="I17" s="178"/>
      <c r="J17" s="178"/>
      <c r="K17" s="178"/>
      <c r="L17" s="116" t="s">
        <v>14</v>
      </c>
      <c r="M17" s="116" t="s">
        <v>15</v>
      </c>
      <c r="N17" s="116" t="s">
        <v>16</v>
      </c>
      <c r="O17" s="116" t="s">
        <v>17</v>
      </c>
      <c r="P17" s="116" t="s">
        <v>14</v>
      </c>
      <c r="Q17" s="116" t="s">
        <v>15</v>
      </c>
      <c r="R17" s="116" t="s">
        <v>16</v>
      </c>
      <c r="S17" s="116" t="s">
        <v>17</v>
      </c>
    </row>
    <row r="18" spans="1:19" ht="26.25" customHeight="1">
      <c r="A18" s="36"/>
      <c r="B18" s="43">
        <v>1</v>
      </c>
      <c r="C18" s="288" t="s">
        <v>202</v>
      </c>
      <c r="D18" s="289"/>
      <c r="E18" s="289"/>
      <c r="F18" s="289"/>
      <c r="G18" s="290"/>
      <c r="H18" s="291" t="s">
        <v>203</v>
      </c>
      <c r="I18" s="292"/>
      <c r="J18" s="292"/>
      <c r="K18" s="293"/>
      <c r="L18" s="43">
        <v>0</v>
      </c>
      <c r="M18" s="43">
        <v>0</v>
      </c>
      <c r="N18" s="43">
        <v>0</v>
      </c>
      <c r="O18" s="43">
        <v>1</v>
      </c>
      <c r="P18" s="11"/>
      <c r="Q18" s="11"/>
      <c r="R18" s="11"/>
      <c r="S18" s="11"/>
    </row>
    <row r="19" spans="1:19">
      <c r="A19" s="36"/>
      <c r="B19" s="36"/>
    </row>
    <row r="20" spans="1:19">
      <c r="C20" s="42"/>
      <c r="D20" s="42"/>
      <c r="E20" s="42"/>
      <c r="F20" s="42"/>
      <c r="G20" s="42"/>
      <c r="H20" s="42"/>
      <c r="I20" s="42"/>
      <c r="J20" s="42"/>
      <c r="K20" s="42"/>
      <c r="L20" s="42"/>
      <c r="M20" s="42"/>
      <c r="N20" s="42"/>
      <c r="O20" s="42"/>
      <c r="P20" s="42"/>
      <c r="Q20" s="45"/>
    </row>
    <row r="21" spans="1:19">
      <c r="C21" s="42"/>
      <c r="D21" s="42"/>
      <c r="E21" s="42"/>
      <c r="F21" s="42"/>
      <c r="G21" s="42"/>
      <c r="H21" s="42"/>
      <c r="I21" s="42"/>
      <c r="J21" s="42"/>
      <c r="K21" s="42"/>
      <c r="L21" s="42"/>
      <c r="M21" s="42"/>
      <c r="N21" s="42"/>
      <c r="O21" s="42"/>
      <c r="P21" s="42"/>
    </row>
    <row r="22" spans="1:19" ht="15" customHeight="1">
      <c r="C22" s="42"/>
      <c r="D22" s="42"/>
      <c r="E22" s="42"/>
      <c r="F22" s="42"/>
      <c r="G22" s="42"/>
      <c r="H22" s="42"/>
      <c r="I22" s="42"/>
      <c r="J22" s="42"/>
      <c r="K22" s="42"/>
      <c r="L22" s="42"/>
      <c r="M22" s="42"/>
      <c r="N22" s="42"/>
      <c r="O22" s="42"/>
      <c r="P22" s="42"/>
    </row>
    <row r="23" spans="1:19">
      <c r="C23" s="42"/>
      <c r="D23" s="42"/>
      <c r="E23" s="42"/>
      <c r="F23" s="42"/>
      <c r="G23" s="42"/>
      <c r="H23" s="42"/>
      <c r="I23" s="42"/>
      <c r="J23" s="42"/>
      <c r="K23" s="42"/>
      <c r="L23" s="42"/>
      <c r="M23" s="42"/>
      <c r="N23" s="42"/>
      <c r="O23" s="42"/>
      <c r="P23" s="42"/>
    </row>
    <row r="24" spans="1:19">
      <c r="C24" s="42"/>
      <c r="D24" s="42"/>
      <c r="E24" s="42"/>
      <c r="F24" s="42"/>
      <c r="G24" s="42"/>
      <c r="H24" s="42"/>
      <c r="I24" s="42"/>
      <c r="J24" s="42"/>
      <c r="K24" s="42"/>
      <c r="L24" s="42"/>
      <c r="M24" s="42"/>
      <c r="N24" s="42"/>
      <c r="O24" s="42"/>
      <c r="P24" s="42"/>
      <c r="Q24" s="45"/>
    </row>
    <row r="25" spans="1:19">
      <c r="C25" s="45"/>
      <c r="D25" s="45"/>
      <c r="E25" s="45"/>
      <c r="F25" s="45"/>
      <c r="G25" s="45"/>
      <c r="H25" s="45"/>
      <c r="I25" s="45"/>
      <c r="J25" s="45"/>
      <c r="K25" s="45"/>
      <c r="L25" s="45"/>
      <c r="M25" s="45"/>
      <c r="N25" s="45"/>
      <c r="O25" s="45"/>
      <c r="P25" s="45"/>
      <c r="Q25" s="45"/>
    </row>
    <row r="26" spans="1:19">
      <c r="C26" s="308"/>
      <c r="D26" s="308"/>
      <c r="E26" s="308"/>
      <c r="F26" s="308"/>
      <c r="G26" s="308"/>
      <c r="H26" s="308"/>
      <c r="I26" s="308"/>
      <c r="J26" s="308"/>
      <c r="K26" s="308"/>
      <c r="L26" s="308"/>
      <c r="M26" s="308"/>
      <c r="N26" s="308"/>
      <c r="O26" s="308"/>
      <c r="P26" s="308"/>
      <c r="Q26" s="308"/>
    </row>
    <row r="27" spans="1:19">
      <c r="C27" s="45"/>
      <c r="D27" s="45"/>
      <c r="E27" s="45"/>
      <c r="F27" s="45"/>
      <c r="G27" s="45"/>
      <c r="H27" s="45"/>
      <c r="I27" s="45"/>
      <c r="J27" s="45"/>
      <c r="K27" s="45"/>
      <c r="L27" s="45"/>
      <c r="M27" s="45"/>
      <c r="N27" s="45"/>
      <c r="O27" s="45"/>
      <c r="P27" s="45"/>
      <c r="Q27" s="45"/>
    </row>
    <row r="28" spans="1:19">
      <c r="C28" s="45"/>
      <c r="D28" s="45"/>
      <c r="E28" s="45"/>
      <c r="F28" s="45"/>
      <c r="G28" s="45"/>
      <c r="H28" s="45"/>
      <c r="I28" s="45"/>
      <c r="J28" s="45"/>
      <c r="K28" s="45"/>
      <c r="L28" s="45"/>
      <c r="M28" s="45"/>
      <c r="N28" s="45"/>
      <c r="O28" s="45"/>
      <c r="P28" s="45"/>
      <c r="Q28" s="45"/>
    </row>
    <row r="29" spans="1:19">
      <c r="C29" s="45"/>
      <c r="D29" s="45"/>
      <c r="E29" s="45"/>
      <c r="F29" s="45"/>
      <c r="G29" s="45"/>
      <c r="H29" s="45"/>
      <c r="I29" s="45"/>
      <c r="J29" s="45"/>
      <c r="K29" s="45"/>
      <c r="L29" s="45"/>
      <c r="M29" s="45"/>
      <c r="N29" s="45"/>
      <c r="O29" s="45"/>
      <c r="P29" s="45"/>
      <c r="Q29" s="45"/>
    </row>
    <row r="30" spans="1:19">
      <c r="C30" s="45"/>
      <c r="D30" s="45"/>
      <c r="E30" s="45"/>
      <c r="F30" s="45"/>
      <c r="G30" s="45"/>
      <c r="H30" s="45"/>
      <c r="I30" s="45"/>
      <c r="J30" s="45"/>
      <c r="K30" s="45"/>
      <c r="L30" s="45"/>
      <c r="M30" s="45"/>
      <c r="N30" s="45"/>
      <c r="O30" s="45"/>
      <c r="P30" s="45"/>
      <c r="Q30" s="45"/>
    </row>
    <row r="31" spans="1:19">
      <c r="C31" s="45"/>
      <c r="D31" s="45"/>
      <c r="E31" s="45"/>
      <c r="F31" s="45"/>
      <c r="G31" s="45"/>
      <c r="H31" s="45"/>
      <c r="I31" s="45"/>
      <c r="J31" s="45"/>
      <c r="K31" s="45"/>
      <c r="L31" s="45"/>
      <c r="M31" s="45"/>
      <c r="N31" s="45"/>
      <c r="O31" s="45"/>
      <c r="P31" s="45"/>
      <c r="Q31" s="45"/>
    </row>
    <row r="32" spans="1:19">
      <c r="C32" s="45"/>
      <c r="D32" s="45"/>
      <c r="E32" s="45"/>
      <c r="F32" s="45"/>
      <c r="G32" s="45"/>
      <c r="H32" s="45"/>
      <c r="I32" s="45"/>
      <c r="J32" s="45"/>
      <c r="K32" s="45"/>
      <c r="L32" s="45"/>
      <c r="M32" s="45"/>
      <c r="N32" s="45"/>
      <c r="O32" s="45"/>
      <c r="P32" s="45"/>
      <c r="Q32" s="45"/>
    </row>
    <row r="34" spans="3:17">
      <c r="C34" s="45"/>
      <c r="D34" s="45"/>
      <c r="E34" s="45"/>
      <c r="F34" s="45"/>
      <c r="G34" s="45"/>
      <c r="H34" s="45"/>
      <c r="I34" s="45"/>
      <c r="J34" s="45"/>
      <c r="K34" s="45"/>
      <c r="L34" s="45"/>
      <c r="M34" s="45"/>
      <c r="N34" s="45"/>
      <c r="O34" s="45"/>
      <c r="P34" s="45"/>
      <c r="Q34" s="45"/>
    </row>
    <row r="35" spans="3:17">
      <c r="C35" s="45"/>
      <c r="D35" s="45"/>
      <c r="E35" s="45"/>
      <c r="F35" s="45"/>
      <c r="G35" s="45"/>
      <c r="H35" s="45"/>
      <c r="I35" s="45"/>
      <c r="J35" s="45"/>
      <c r="K35" s="45"/>
      <c r="L35" s="45"/>
      <c r="M35" s="45"/>
      <c r="N35" s="45"/>
      <c r="O35" s="45"/>
      <c r="P35" s="45"/>
      <c r="Q35" s="45"/>
    </row>
    <row r="36" spans="3:17">
      <c r="C36" s="45"/>
      <c r="D36" s="45"/>
      <c r="E36" s="45"/>
      <c r="F36" s="45"/>
      <c r="G36" s="45"/>
      <c r="H36" s="45"/>
      <c r="I36" s="45"/>
      <c r="J36" s="45"/>
      <c r="K36" s="45"/>
      <c r="L36" s="45"/>
      <c r="M36" s="45"/>
      <c r="N36" s="45"/>
      <c r="O36" s="45"/>
      <c r="P36" s="45"/>
      <c r="Q36" s="45"/>
    </row>
    <row r="37" spans="3:17">
      <c r="C37" s="45"/>
      <c r="D37" s="45"/>
      <c r="E37" s="45"/>
      <c r="F37" s="45"/>
      <c r="G37" s="45"/>
      <c r="H37" s="45"/>
      <c r="I37" s="45"/>
      <c r="J37" s="45"/>
      <c r="K37" s="45"/>
      <c r="L37" s="45"/>
      <c r="M37" s="45"/>
      <c r="N37" s="45"/>
      <c r="O37" s="45"/>
      <c r="P37" s="45"/>
      <c r="Q37" s="45"/>
    </row>
    <row r="38" spans="3:17">
      <c r="C38" s="45"/>
      <c r="D38" s="45"/>
      <c r="E38" s="45"/>
      <c r="F38" s="45"/>
      <c r="G38" s="45"/>
      <c r="H38" s="45"/>
      <c r="I38" s="45"/>
      <c r="J38" s="45"/>
      <c r="K38" s="45"/>
      <c r="L38" s="45"/>
      <c r="M38" s="45"/>
      <c r="N38" s="45"/>
      <c r="O38" s="45"/>
      <c r="P38" s="45"/>
      <c r="Q38" s="45"/>
    </row>
    <row r="39" spans="3:17">
      <c r="C39" s="45"/>
      <c r="D39" s="45"/>
      <c r="E39" s="45"/>
      <c r="F39" s="45"/>
      <c r="G39" s="45"/>
      <c r="H39" s="45"/>
      <c r="I39" s="45"/>
      <c r="J39" s="45"/>
      <c r="K39" s="45"/>
      <c r="L39" s="45"/>
      <c r="M39" s="45"/>
      <c r="N39" s="45"/>
      <c r="O39" s="45"/>
      <c r="P39" s="45"/>
      <c r="Q39" s="45"/>
    </row>
    <row r="40" spans="3:17">
      <c r="C40" s="45"/>
      <c r="D40" s="45"/>
      <c r="E40" s="45"/>
      <c r="F40" s="45"/>
      <c r="G40" s="45"/>
      <c r="H40" s="45"/>
      <c r="I40" s="45"/>
      <c r="J40" s="45"/>
      <c r="K40" s="45"/>
      <c r="L40" s="45"/>
      <c r="M40" s="45"/>
      <c r="N40" s="45"/>
      <c r="O40" s="45"/>
      <c r="P40" s="45"/>
      <c r="Q40" s="45"/>
    </row>
    <row r="41" spans="3:17">
      <c r="C41" s="45"/>
      <c r="D41" s="45"/>
      <c r="E41" s="45"/>
      <c r="F41" s="45"/>
      <c r="G41" s="45"/>
      <c r="H41" s="45"/>
      <c r="I41" s="45"/>
      <c r="J41" s="45"/>
      <c r="K41" s="45"/>
      <c r="L41" s="45"/>
      <c r="M41" s="45"/>
      <c r="N41" s="45"/>
      <c r="O41" s="45"/>
      <c r="P41" s="45"/>
      <c r="Q41" s="45"/>
    </row>
    <row r="42" spans="3:17">
      <c r="C42" s="45"/>
      <c r="D42" s="45"/>
      <c r="E42" s="45"/>
      <c r="F42" s="45"/>
      <c r="G42" s="45"/>
      <c r="H42" s="45"/>
      <c r="I42" s="45"/>
      <c r="J42" s="45"/>
      <c r="K42" s="45"/>
      <c r="L42" s="45"/>
      <c r="M42" s="45"/>
      <c r="N42" s="45"/>
      <c r="O42" s="45"/>
      <c r="P42" s="45"/>
      <c r="Q42" s="45"/>
    </row>
  </sheetData>
  <mergeCells count="25">
    <mergeCell ref="B8:E8"/>
    <mergeCell ref="C2:D2"/>
    <mergeCell ref="F2:O3"/>
    <mergeCell ref="C3:D3"/>
    <mergeCell ref="B6:J6"/>
    <mergeCell ref="B7:Q7"/>
    <mergeCell ref="B16:B17"/>
    <mergeCell ref="C16:G17"/>
    <mergeCell ref="H16:K17"/>
    <mergeCell ref="K9:O9"/>
    <mergeCell ref="C10:F10"/>
    <mergeCell ref="I10:J10"/>
    <mergeCell ref="C11:F11"/>
    <mergeCell ref="I11:J11"/>
    <mergeCell ref="C12:F12"/>
    <mergeCell ref="I12:J12"/>
    <mergeCell ref="C26:Q26"/>
    <mergeCell ref="P16:S16"/>
    <mergeCell ref="C13:F13"/>
    <mergeCell ref="I13:J13"/>
    <mergeCell ref="C14:F14"/>
    <mergeCell ref="I14:J14"/>
    <mergeCell ref="L16:O16"/>
    <mergeCell ref="C18:G18"/>
    <mergeCell ref="H18:K18"/>
  </mergeCells>
  <hyperlinks>
    <hyperlink ref="B8:D8" location="Índice!A1" display="Volver al índice "/>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40"/>
  <sheetViews>
    <sheetView zoomScale="80" zoomScaleNormal="80" workbookViewId="0"/>
  </sheetViews>
  <sheetFormatPr baseColWidth="10" defaultColWidth="11.375" defaultRowHeight="12.75"/>
  <cols>
    <col min="1" max="2" width="5" style="37" customWidth="1"/>
    <col min="3" max="3" width="3" style="37" customWidth="1"/>
    <col min="4" max="4" width="11" style="37" customWidth="1"/>
    <col min="5" max="5" width="14.5" style="37" customWidth="1"/>
    <col min="6" max="6" width="11.25" style="37" customWidth="1"/>
    <col min="7" max="7" width="11.375" style="37"/>
    <col min="8" max="8" width="15.5" style="37" customWidth="1"/>
    <col min="9" max="9" width="13.5" style="37" customWidth="1"/>
    <col min="10" max="10" width="19.75" style="37" customWidth="1"/>
    <col min="11" max="15" width="3.375" style="37" customWidth="1"/>
    <col min="16" max="19" width="13" style="37" customWidth="1"/>
    <col min="20" max="16384" width="11.375" style="37"/>
  </cols>
  <sheetData>
    <row r="1" spans="1:19">
      <c r="A1" s="36"/>
      <c r="B1" s="36"/>
      <c r="C1" s="36"/>
      <c r="D1" s="36"/>
      <c r="E1" s="36"/>
      <c r="F1" s="36"/>
      <c r="G1" s="36"/>
      <c r="H1" s="36"/>
      <c r="I1" s="36"/>
      <c r="J1" s="36"/>
      <c r="Q1" s="36"/>
    </row>
    <row r="2" spans="1:19" ht="21.75" customHeight="1">
      <c r="A2" s="36"/>
      <c r="B2" s="36"/>
      <c r="C2" s="300" t="s">
        <v>0</v>
      </c>
      <c r="D2" s="300"/>
      <c r="E2" s="13" t="s">
        <v>21</v>
      </c>
      <c r="F2" s="301" t="s">
        <v>77</v>
      </c>
      <c r="G2" s="301"/>
      <c r="H2" s="301"/>
      <c r="I2" s="301"/>
      <c r="J2" s="301"/>
      <c r="K2" s="301"/>
      <c r="L2" s="301"/>
      <c r="M2" s="301"/>
      <c r="N2" s="301"/>
      <c r="O2" s="301"/>
      <c r="P2" s="38"/>
      <c r="Q2" s="39"/>
    </row>
    <row r="3" spans="1:19" ht="21.75" customHeight="1">
      <c r="A3" s="36"/>
      <c r="B3" s="36"/>
      <c r="C3" s="300" t="s">
        <v>1</v>
      </c>
      <c r="D3" s="300"/>
      <c r="E3" s="139">
        <v>6</v>
      </c>
      <c r="F3" s="301"/>
      <c r="G3" s="301"/>
      <c r="H3" s="301"/>
      <c r="I3" s="301"/>
      <c r="J3" s="301"/>
      <c r="K3" s="301"/>
      <c r="L3" s="301"/>
      <c r="M3" s="301"/>
      <c r="N3" s="301"/>
      <c r="O3" s="301"/>
      <c r="P3" s="40"/>
      <c r="Q3" s="41"/>
    </row>
    <row r="4" spans="1:19">
      <c r="A4" s="36"/>
      <c r="B4" s="36"/>
      <c r="C4" s="36"/>
      <c r="D4" s="36"/>
      <c r="E4" s="36"/>
      <c r="F4" s="36"/>
      <c r="G4" s="36"/>
      <c r="H4" s="36"/>
      <c r="I4" s="36"/>
      <c r="J4" s="36"/>
      <c r="Q4" s="36"/>
    </row>
    <row r="5" spans="1:19">
      <c r="A5" s="36"/>
      <c r="B5" s="36"/>
      <c r="C5" s="36"/>
      <c r="D5" s="36"/>
      <c r="E5" s="36"/>
      <c r="F5" s="36"/>
      <c r="G5" s="36"/>
      <c r="H5" s="36"/>
      <c r="I5" s="36"/>
      <c r="J5" s="36"/>
      <c r="Q5" s="36"/>
    </row>
    <row r="6" spans="1:19" ht="15" customHeight="1">
      <c r="A6" s="36"/>
      <c r="B6" s="197" t="s">
        <v>294</v>
      </c>
      <c r="C6" s="197"/>
      <c r="D6" s="197"/>
      <c r="E6" s="197"/>
      <c r="F6" s="197"/>
      <c r="G6" s="197"/>
      <c r="H6" s="197"/>
      <c r="I6" s="197"/>
      <c r="J6" s="198"/>
      <c r="K6" s="74" t="s">
        <v>179</v>
      </c>
      <c r="L6" s="72"/>
      <c r="M6" s="72"/>
      <c r="N6" s="72"/>
      <c r="O6" s="72"/>
      <c r="P6" s="72"/>
      <c r="Q6" s="73"/>
    </row>
    <row r="7" spans="1:19" ht="15" customHeight="1">
      <c r="A7" s="36"/>
      <c r="B7" s="307" t="s">
        <v>295</v>
      </c>
      <c r="C7" s="307"/>
      <c r="D7" s="307"/>
      <c r="E7" s="307"/>
      <c r="F7" s="307"/>
      <c r="G7" s="307"/>
      <c r="H7" s="307"/>
      <c r="I7" s="307"/>
      <c r="J7" s="307"/>
      <c r="K7" s="307"/>
      <c r="L7" s="307"/>
      <c r="M7" s="307"/>
      <c r="N7" s="307"/>
      <c r="O7" s="307"/>
      <c r="P7" s="307"/>
      <c r="Q7" s="307"/>
    </row>
    <row r="8" spans="1:19" ht="14.25">
      <c r="A8" s="36"/>
      <c r="B8" s="167" t="s">
        <v>51</v>
      </c>
      <c r="C8" s="167"/>
      <c r="D8" s="167"/>
      <c r="E8" s="167"/>
      <c r="F8" s="36"/>
      <c r="G8" s="36"/>
      <c r="H8" s="36"/>
      <c r="I8" s="36"/>
      <c r="J8" s="36"/>
      <c r="Q8" s="36"/>
    </row>
    <row r="9" spans="1:19" ht="25.5" customHeight="1">
      <c r="A9" s="36"/>
      <c r="B9" s="42" t="s">
        <v>3</v>
      </c>
      <c r="D9" s="36"/>
      <c r="E9" s="36"/>
      <c r="F9" s="36"/>
      <c r="G9" s="36"/>
      <c r="H9" s="36"/>
      <c r="I9" s="36"/>
      <c r="J9" s="36"/>
      <c r="K9" s="183" t="s">
        <v>23</v>
      </c>
      <c r="L9" s="184"/>
      <c r="M9" s="184"/>
      <c r="N9" s="184"/>
      <c r="O9" s="185"/>
      <c r="P9" s="36" t="s">
        <v>24</v>
      </c>
      <c r="Q9" s="36"/>
    </row>
    <row r="10" spans="1:19" ht="74.25" customHeight="1">
      <c r="A10" s="36"/>
      <c r="B10" s="58" t="s">
        <v>4</v>
      </c>
      <c r="C10" s="295" t="s">
        <v>25</v>
      </c>
      <c r="D10" s="296"/>
      <c r="E10" s="296"/>
      <c r="F10" s="297"/>
      <c r="G10" s="56" t="s">
        <v>6</v>
      </c>
      <c r="H10" s="56" t="s">
        <v>7</v>
      </c>
      <c r="I10" s="298" t="s">
        <v>8</v>
      </c>
      <c r="J10" s="299"/>
      <c r="K10" s="53" t="s">
        <v>26</v>
      </c>
      <c r="L10" s="53" t="s">
        <v>27</v>
      </c>
      <c r="M10" s="53" t="s">
        <v>28</v>
      </c>
      <c r="N10" s="53" t="s">
        <v>29</v>
      </c>
      <c r="O10" s="53" t="s">
        <v>30</v>
      </c>
      <c r="P10" s="57" t="s">
        <v>285</v>
      </c>
      <c r="Q10" s="57" t="s">
        <v>9</v>
      </c>
      <c r="R10" s="128" t="s">
        <v>242</v>
      </c>
    </row>
    <row r="11" spans="1:19" ht="45" customHeight="1">
      <c r="A11" s="36"/>
      <c r="B11" s="43">
        <v>1</v>
      </c>
      <c r="C11" s="288" t="s">
        <v>296</v>
      </c>
      <c r="D11" s="289"/>
      <c r="E11" s="289"/>
      <c r="F11" s="290"/>
      <c r="G11" s="50">
        <v>43101</v>
      </c>
      <c r="H11" s="50">
        <v>43465</v>
      </c>
      <c r="I11" s="291" t="s">
        <v>373</v>
      </c>
      <c r="J11" s="293"/>
      <c r="K11" s="43" t="s">
        <v>81</v>
      </c>
      <c r="L11" s="43" t="s">
        <v>79</v>
      </c>
      <c r="M11" s="43" t="s">
        <v>82</v>
      </c>
      <c r="N11" s="43" t="s">
        <v>79</v>
      </c>
      <c r="O11" s="43" t="s">
        <v>82</v>
      </c>
      <c r="P11" s="46" t="s">
        <v>297</v>
      </c>
      <c r="Q11" s="113">
        <v>0.25</v>
      </c>
      <c r="R11" s="59"/>
    </row>
    <row r="12" spans="1:19" ht="45.75" customHeight="1">
      <c r="A12" s="36"/>
      <c r="B12" s="43">
        <v>2</v>
      </c>
      <c r="C12" s="288" t="s">
        <v>298</v>
      </c>
      <c r="D12" s="289"/>
      <c r="E12" s="289"/>
      <c r="F12" s="290"/>
      <c r="G12" s="50">
        <v>43101</v>
      </c>
      <c r="H12" s="50">
        <v>43281</v>
      </c>
      <c r="I12" s="288" t="s">
        <v>299</v>
      </c>
      <c r="J12" s="290"/>
      <c r="K12" s="43" t="s">
        <v>81</v>
      </c>
      <c r="L12" s="43" t="s">
        <v>79</v>
      </c>
      <c r="M12" s="43" t="s">
        <v>82</v>
      </c>
      <c r="N12" s="43" t="s">
        <v>79</v>
      </c>
      <c r="O12" s="43" t="s">
        <v>82</v>
      </c>
      <c r="P12" s="46" t="s">
        <v>300</v>
      </c>
      <c r="Q12" s="113">
        <v>0.25</v>
      </c>
      <c r="R12" s="59"/>
    </row>
    <row r="13" spans="1:19">
      <c r="A13" s="36"/>
      <c r="B13" s="36"/>
      <c r="C13" s="42" t="s">
        <v>10</v>
      </c>
      <c r="D13" s="36"/>
      <c r="E13" s="36"/>
      <c r="F13" s="36"/>
      <c r="G13" s="36"/>
      <c r="H13" s="36"/>
      <c r="I13" s="36"/>
      <c r="J13" s="36"/>
      <c r="K13" s="36"/>
      <c r="L13" s="36"/>
      <c r="M13" s="36"/>
      <c r="N13" s="36"/>
      <c r="O13" s="36"/>
      <c r="P13" s="36"/>
      <c r="Q13" s="36"/>
    </row>
    <row r="14" spans="1:19">
      <c r="A14" s="36"/>
      <c r="B14" s="210" t="s">
        <v>4</v>
      </c>
      <c r="C14" s="172" t="s">
        <v>11</v>
      </c>
      <c r="D14" s="173"/>
      <c r="E14" s="173"/>
      <c r="F14" s="173"/>
      <c r="G14" s="174"/>
      <c r="H14" s="178" t="s">
        <v>12</v>
      </c>
      <c r="I14" s="178"/>
      <c r="J14" s="178"/>
      <c r="K14" s="178"/>
      <c r="L14" s="202" t="s">
        <v>13</v>
      </c>
      <c r="M14" s="202"/>
      <c r="N14" s="202"/>
      <c r="O14" s="202"/>
      <c r="P14" s="204" t="s">
        <v>241</v>
      </c>
      <c r="Q14" s="205"/>
      <c r="R14" s="205"/>
      <c r="S14" s="206"/>
    </row>
    <row r="15" spans="1:19">
      <c r="A15" s="36"/>
      <c r="B15" s="211"/>
      <c r="C15" s="175"/>
      <c r="D15" s="176"/>
      <c r="E15" s="176"/>
      <c r="F15" s="176"/>
      <c r="G15" s="177"/>
      <c r="H15" s="178"/>
      <c r="I15" s="178"/>
      <c r="J15" s="178"/>
      <c r="K15" s="178"/>
      <c r="L15" s="116" t="s">
        <v>14</v>
      </c>
      <c r="M15" s="116" t="s">
        <v>15</v>
      </c>
      <c r="N15" s="116" t="s">
        <v>16</v>
      </c>
      <c r="O15" s="116" t="s">
        <v>17</v>
      </c>
      <c r="P15" s="116" t="s">
        <v>14</v>
      </c>
      <c r="Q15" s="116" t="s">
        <v>15</v>
      </c>
      <c r="R15" s="116" t="s">
        <v>16</v>
      </c>
      <c r="S15" s="116" t="s">
        <v>17</v>
      </c>
    </row>
    <row r="16" spans="1:19">
      <c r="A16" s="36"/>
      <c r="B16" s="43">
        <v>1</v>
      </c>
      <c r="C16" s="291" t="s">
        <v>301</v>
      </c>
      <c r="D16" s="292"/>
      <c r="E16" s="292"/>
      <c r="F16" s="292"/>
      <c r="G16" s="293"/>
      <c r="H16" s="291" t="s">
        <v>302</v>
      </c>
      <c r="I16" s="292"/>
      <c r="J16" s="292"/>
      <c r="K16" s="293"/>
      <c r="L16" s="43">
        <v>3</v>
      </c>
      <c r="M16" s="43">
        <v>1</v>
      </c>
      <c r="N16" s="43">
        <v>0</v>
      </c>
      <c r="O16" s="43">
        <v>0</v>
      </c>
      <c r="P16" s="11"/>
      <c r="Q16" s="11"/>
      <c r="R16" s="11"/>
      <c r="S16" s="11"/>
    </row>
    <row r="17" spans="1:17">
      <c r="A17" s="36"/>
      <c r="B17" s="36"/>
    </row>
    <row r="18" spans="1:17">
      <c r="C18" s="42"/>
      <c r="D18" s="42"/>
      <c r="E18" s="42"/>
      <c r="F18" s="42"/>
      <c r="G18" s="42"/>
      <c r="H18" s="42"/>
      <c r="I18" s="42"/>
      <c r="J18" s="42"/>
      <c r="K18" s="42"/>
      <c r="L18" s="42"/>
      <c r="M18" s="42"/>
      <c r="N18" s="42"/>
      <c r="O18" s="42"/>
      <c r="P18" s="42"/>
      <c r="Q18" s="45"/>
    </row>
    <row r="19" spans="1:17">
      <c r="C19" s="42"/>
      <c r="D19" s="42"/>
      <c r="E19" s="42"/>
      <c r="F19" s="42"/>
      <c r="G19" s="42"/>
      <c r="H19" s="42"/>
      <c r="I19" s="42"/>
      <c r="J19" s="42"/>
      <c r="K19" s="42"/>
      <c r="L19" s="42"/>
      <c r="M19" s="42"/>
      <c r="N19" s="42"/>
      <c r="O19" s="42"/>
      <c r="P19" s="42"/>
    </row>
    <row r="20" spans="1:17" ht="15" customHeight="1">
      <c r="C20" s="42"/>
      <c r="D20" s="42"/>
      <c r="E20" s="42"/>
      <c r="F20" s="42"/>
      <c r="G20" s="42"/>
      <c r="H20" s="42"/>
      <c r="I20" s="42"/>
      <c r="J20" s="42"/>
      <c r="K20" s="42"/>
      <c r="L20" s="42"/>
      <c r="M20" s="42"/>
      <c r="N20" s="42"/>
      <c r="O20" s="42"/>
      <c r="P20" s="42"/>
    </row>
    <row r="21" spans="1:17">
      <c r="C21" s="42"/>
      <c r="D21" s="42"/>
      <c r="E21" s="42"/>
      <c r="F21" s="42"/>
      <c r="G21" s="42"/>
      <c r="H21" s="42"/>
      <c r="I21" s="42"/>
      <c r="J21" s="42"/>
      <c r="K21" s="42"/>
      <c r="L21" s="42"/>
      <c r="M21" s="42"/>
      <c r="N21" s="42"/>
      <c r="O21" s="42"/>
      <c r="P21" s="42"/>
    </row>
    <row r="22" spans="1:17">
      <c r="C22" s="42"/>
      <c r="D22" s="42"/>
      <c r="E22" s="42"/>
      <c r="F22" s="42"/>
      <c r="G22" s="42"/>
      <c r="H22" s="42"/>
      <c r="I22" s="42"/>
      <c r="J22" s="42"/>
      <c r="K22" s="42"/>
      <c r="L22" s="42"/>
      <c r="M22" s="42"/>
      <c r="N22" s="42"/>
      <c r="O22" s="42"/>
      <c r="P22" s="42"/>
      <c r="Q22" s="45"/>
    </row>
    <row r="23" spans="1:17">
      <c r="C23" s="45"/>
      <c r="D23" s="45"/>
      <c r="E23" s="45"/>
      <c r="F23" s="45"/>
      <c r="G23" s="45"/>
      <c r="H23" s="45"/>
      <c r="I23" s="45"/>
      <c r="J23" s="45"/>
      <c r="K23" s="45"/>
      <c r="L23" s="45"/>
      <c r="M23" s="45"/>
      <c r="N23" s="45"/>
      <c r="O23" s="45"/>
      <c r="P23" s="45"/>
      <c r="Q23" s="45"/>
    </row>
    <row r="24" spans="1:17">
      <c r="C24" s="308"/>
      <c r="D24" s="308"/>
      <c r="E24" s="308"/>
      <c r="F24" s="308"/>
      <c r="G24" s="308"/>
      <c r="H24" s="308"/>
      <c r="I24" s="308"/>
      <c r="J24" s="308"/>
      <c r="K24" s="308"/>
      <c r="L24" s="308"/>
      <c r="M24" s="308"/>
      <c r="N24" s="308"/>
      <c r="O24" s="308"/>
      <c r="P24" s="308"/>
      <c r="Q24" s="308"/>
    </row>
    <row r="25" spans="1:17">
      <c r="C25" s="45"/>
      <c r="D25" s="45"/>
      <c r="E25" s="45"/>
      <c r="F25" s="45"/>
      <c r="G25" s="45"/>
      <c r="H25" s="45"/>
      <c r="I25" s="45"/>
      <c r="J25" s="45"/>
      <c r="K25" s="45"/>
      <c r="L25" s="45"/>
      <c r="M25" s="45"/>
      <c r="N25" s="45"/>
      <c r="O25" s="45"/>
      <c r="P25" s="45"/>
      <c r="Q25" s="45"/>
    </row>
    <row r="26" spans="1:17">
      <c r="C26" s="45"/>
      <c r="D26" s="45"/>
      <c r="E26" s="45"/>
      <c r="F26" s="45"/>
      <c r="G26" s="45"/>
      <c r="H26" s="45"/>
      <c r="I26" s="45"/>
      <c r="J26" s="45"/>
      <c r="K26" s="45"/>
      <c r="L26" s="45"/>
      <c r="M26" s="45"/>
      <c r="N26" s="45"/>
      <c r="O26" s="45"/>
      <c r="P26" s="45"/>
      <c r="Q26" s="45"/>
    </row>
    <row r="27" spans="1:17">
      <c r="C27" s="45"/>
      <c r="D27" s="45"/>
      <c r="E27" s="45"/>
      <c r="F27" s="45"/>
      <c r="G27" s="45"/>
      <c r="H27" s="45"/>
      <c r="I27" s="45"/>
      <c r="J27" s="45"/>
      <c r="K27" s="45"/>
      <c r="L27" s="45"/>
      <c r="M27" s="45"/>
      <c r="N27" s="45"/>
      <c r="O27" s="45"/>
      <c r="P27" s="45"/>
      <c r="Q27" s="45"/>
    </row>
    <row r="28" spans="1:17">
      <c r="C28" s="45"/>
      <c r="D28" s="45"/>
      <c r="E28" s="45"/>
      <c r="F28" s="45"/>
      <c r="G28" s="45"/>
      <c r="H28" s="45"/>
      <c r="I28" s="45"/>
      <c r="J28" s="45"/>
      <c r="K28" s="45"/>
      <c r="L28" s="45"/>
      <c r="M28" s="45"/>
      <c r="N28" s="45"/>
      <c r="O28" s="45"/>
      <c r="P28" s="45"/>
      <c r="Q28" s="45"/>
    </row>
    <row r="29" spans="1:17">
      <c r="C29" s="45"/>
      <c r="D29" s="45"/>
      <c r="E29" s="45"/>
      <c r="F29" s="45"/>
      <c r="G29" s="45"/>
      <c r="H29" s="45"/>
      <c r="I29" s="45"/>
      <c r="J29" s="45"/>
      <c r="K29" s="45"/>
      <c r="L29" s="45"/>
      <c r="M29" s="45"/>
      <c r="N29" s="45"/>
      <c r="O29" s="45"/>
      <c r="P29" s="45"/>
      <c r="Q29" s="45"/>
    </row>
    <row r="30" spans="1:17">
      <c r="C30" s="45"/>
      <c r="D30" s="45"/>
      <c r="E30" s="45"/>
      <c r="F30" s="45"/>
      <c r="G30" s="45"/>
      <c r="H30" s="45"/>
      <c r="I30" s="45"/>
      <c r="J30" s="45"/>
      <c r="K30" s="45"/>
      <c r="L30" s="45"/>
      <c r="M30" s="45"/>
      <c r="N30" s="45"/>
      <c r="O30" s="45"/>
      <c r="P30" s="45"/>
      <c r="Q30" s="45"/>
    </row>
    <row r="32" spans="1:17">
      <c r="C32" s="45"/>
      <c r="D32" s="45"/>
      <c r="E32" s="45"/>
      <c r="F32" s="45"/>
      <c r="G32" s="45"/>
      <c r="H32" s="45"/>
      <c r="I32" s="45"/>
      <c r="J32" s="45"/>
      <c r="K32" s="45"/>
      <c r="L32" s="45"/>
      <c r="M32" s="45"/>
      <c r="N32" s="45"/>
      <c r="O32" s="45"/>
      <c r="P32" s="45"/>
      <c r="Q32" s="45"/>
    </row>
    <row r="33" spans="3:17">
      <c r="C33" s="45"/>
      <c r="D33" s="45"/>
      <c r="E33" s="45"/>
      <c r="F33" s="45"/>
      <c r="G33" s="45"/>
      <c r="H33" s="45"/>
      <c r="I33" s="45"/>
      <c r="J33" s="45"/>
      <c r="K33" s="45"/>
      <c r="L33" s="45"/>
      <c r="M33" s="45"/>
      <c r="N33" s="45"/>
      <c r="O33" s="45"/>
      <c r="P33" s="45"/>
      <c r="Q33" s="45"/>
    </row>
    <row r="34" spans="3:17">
      <c r="C34" s="45"/>
      <c r="D34" s="45"/>
      <c r="E34" s="45"/>
      <c r="F34" s="45"/>
      <c r="G34" s="45"/>
      <c r="H34" s="45"/>
      <c r="I34" s="45"/>
      <c r="J34" s="45"/>
      <c r="K34" s="45"/>
      <c r="L34" s="45"/>
      <c r="M34" s="45"/>
      <c r="N34" s="45"/>
      <c r="O34" s="45"/>
      <c r="P34" s="45"/>
      <c r="Q34" s="45"/>
    </row>
    <row r="35" spans="3:17">
      <c r="C35" s="45"/>
      <c r="D35" s="45"/>
      <c r="E35" s="45"/>
      <c r="F35" s="45"/>
      <c r="G35" s="45"/>
      <c r="H35" s="45"/>
      <c r="I35" s="45"/>
      <c r="J35" s="45"/>
      <c r="K35" s="45"/>
      <c r="L35" s="45"/>
      <c r="M35" s="45"/>
      <c r="N35" s="45"/>
      <c r="O35" s="45"/>
      <c r="P35" s="45"/>
      <c r="Q35" s="45"/>
    </row>
    <row r="36" spans="3:17">
      <c r="C36" s="45"/>
      <c r="D36" s="45"/>
      <c r="E36" s="45"/>
      <c r="F36" s="45"/>
      <c r="G36" s="45"/>
      <c r="H36" s="45"/>
      <c r="I36" s="45"/>
      <c r="J36" s="45"/>
      <c r="K36" s="45"/>
      <c r="L36" s="45"/>
      <c r="M36" s="45"/>
      <c r="N36" s="45"/>
      <c r="O36" s="45"/>
      <c r="P36" s="45"/>
      <c r="Q36" s="45"/>
    </row>
    <row r="37" spans="3:17">
      <c r="C37" s="45"/>
      <c r="D37" s="45"/>
      <c r="E37" s="45"/>
      <c r="F37" s="45"/>
      <c r="G37" s="45"/>
      <c r="H37" s="45"/>
      <c r="I37" s="45"/>
      <c r="J37" s="45"/>
      <c r="K37" s="45"/>
      <c r="L37" s="45"/>
      <c r="M37" s="45"/>
      <c r="N37" s="45"/>
      <c r="O37" s="45"/>
      <c r="P37" s="45"/>
      <c r="Q37" s="45"/>
    </row>
    <row r="38" spans="3:17">
      <c r="C38" s="45"/>
      <c r="D38" s="45"/>
      <c r="E38" s="45"/>
      <c r="F38" s="45"/>
      <c r="G38" s="45"/>
      <c r="H38" s="45"/>
      <c r="I38" s="45"/>
      <c r="J38" s="45"/>
      <c r="K38" s="45"/>
      <c r="L38" s="45"/>
      <c r="M38" s="45"/>
      <c r="N38" s="45"/>
      <c r="O38" s="45"/>
      <c r="P38" s="45"/>
      <c r="Q38" s="45"/>
    </row>
    <row r="39" spans="3:17">
      <c r="C39" s="45"/>
      <c r="D39" s="45"/>
      <c r="E39" s="45"/>
      <c r="F39" s="45"/>
      <c r="G39" s="45"/>
      <c r="H39" s="45"/>
      <c r="I39" s="45"/>
      <c r="J39" s="45"/>
      <c r="K39" s="45"/>
      <c r="L39" s="45"/>
      <c r="M39" s="45"/>
      <c r="N39" s="45"/>
      <c r="O39" s="45"/>
      <c r="P39" s="45"/>
      <c r="Q39" s="45"/>
    </row>
    <row r="40" spans="3:17">
      <c r="C40" s="45"/>
      <c r="D40" s="45"/>
      <c r="E40" s="45"/>
      <c r="F40" s="45"/>
      <c r="G40" s="45"/>
      <c r="H40" s="45"/>
      <c r="I40" s="45"/>
      <c r="J40" s="45"/>
      <c r="K40" s="45"/>
      <c r="L40" s="45"/>
      <c r="M40" s="45"/>
      <c r="N40" s="45"/>
      <c r="O40" s="45"/>
      <c r="P40" s="45"/>
      <c r="Q40" s="45"/>
    </row>
  </sheetData>
  <mergeCells count="21">
    <mergeCell ref="C12:F12"/>
    <mergeCell ref="I12:J12"/>
    <mergeCell ref="C2:D2"/>
    <mergeCell ref="F2:O3"/>
    <mergeCell ref="C3:D3"/>
    <mergeCell ref="B6:J6"/>
    <mergeCell ref="B7:Q7"/>
    <mergeCell ref="B8:E8"/>
    <mergeCell ref="K9:O9"/>
    <mergeCell ref="C10:F10"/>
    <mergeCell ref="I10:J10"/>
    <mergeCell ref="C11:F11"/>
    <mergeCell ref="I11:J11"/>
    <mergeCell ref="C24:Q24"/>
    <mergeCell ref="P14:S14"/>
    <mergeCell ref="B14:B15"/>
    <mergeCell ref="C14:G15"/>
    <mergeCell ref="H14:K15"/>
    <mergeCell ref="L14:O14"/>
    <mergeCell ref="C16:G16"/>
    <mergeCell ref="H16:K16"/>
  </mergeCells>
  <hyperlinks>
    <hyperlink ref="B8:D8" location="Índice!A1" display="Volver al índice "/>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23"/>
  <sheetViews>
    <sheetView showGridLines="0" zoomScale="80" zoomScaleNormal="80" zoomScaleSheetLayoutView="100" workbookViewId="0"/>
  </sheetViews>
  <sheetFormatPr baseColWidth="10" defaultColWidth="11.375" defaultRowHeight="12.75"/>
  <cols>
    <col min="1" max="1" width="1.875" style="2" customWidth="1"/>
    <col min="2" max="2" width="3" style="2" customWidth="1"/>
    <col min="3" max="3" width="11" style="2" customWidth="1"/>
    <col min="4" max="4" width="13.625" style="2" customWidth="1"/>
    <col min="5" max="5" width="6.75" style="2" customWidth="1"/>
    <col min="6" max="7" width="11.375" style="2"/>
    <col min="8" max="8" width="18.875" style="2" customWidth="1"/>
    <col min="9" max="9" width="15" style="2" customWidth="1"/>
    <col min="10" max="10" width="3.75" style="2" customWidth="1"/>
    <col min="11" max="13" width="4.875" style="2" bestFit="1" customWidth="1"/>
    <col min="14" max="14" width="8.875" style="2" bestFit="1" customWidth="1"/>
    <col min="15" max="18" width="13.625" style="2" customWidth="1"/>
    <col min="19" max="16384" width="11.375" style="2"/>
  </cols>
  <sheetData>
    <row r="1" spans="1:17">
      <c r="A1" s="1"/>
      <c r="B1" s="1"/>
      <c r="C1" s="1"/>
      <c r="D1" s="1"/>
      <c r="E1" s="1"/>
      <c r="F1" s="1"/>
      <c r="G1" s="1"/>
      <c r="H1" s="1"/>
      <c r="M1" s="1"/>
    </row>
    <row r="2" spans="1:17" ht="21.75" customHeight="1">
      <c r="A2" s="1"/>
      <c r="B2" s="180" t="s">
        <v>0</v>
      </c>
      <c r="C2" s="180"/>
      <c r="D2" s="13" t="s">
        <v>21</v>
      </c>
      <c r="E2" s="181" t="s">
        <v>77</v>
      </c>
      <c r="F2" s="181"/>
      <c r="G2" s="181"/>
      <c r="H2" s="181"/>
      <c r="I2" s="181"/>
      <c r="J2" s="181"/>
      <c r="K2" s="181"/>
      <c r="L2" s="181"/>
      <c r="M2" s="181"/>
      <c r="N2" s="181"/>
    </row>
    <row r="3" spans="1:17" ht="21.75" customHeight="1">
      <c r="A3" s="1"/>
      <c r="B3" s="180" t="s">
        <v>1</v>
      </c>
      <c r="C3" s="180"/>
      <c r="D3" s="67">
        <v>6</v>
      </c>
      <c r="E3" s="181"/>
      <c r="F3" s="181"/>
      <c r="G3" s="181"/>
      <c r="H3" s="181"/>
      <c r="I3" s="181"/>
      <c r="J3" s="181"/>
      <c r="K3" s="181"/>
      <c r="L3" s="181"/>
      <c r="M3" s="181"/>
      <c r="N3" s="181"/>
    </row>
    <row r="4" spans="1:17">
      <c r="A4" s="1"/>
      <c r="B4" s="1"/>
      <c r="C4" s="1"/>
      <c r="D4" s="1"/>
      <c r="E4" s="1"/>
      <c r="F4" s="1"/>
      <c r="G4" s="1"/>
      <c r="H4" s="1"/>
      <c r="J4" s="322" t="s">
        <v>2</v>
      </c>
      <c r="K4" s="322"/>
      <c r="L4" s="322"/>
      <c r="M4" s="322"/>
    </row>
    <row r="5" spans="1:17">
      <c r="A5" s="1"/>
      <c r="B5" s="1"/>
      <c r="C5" s="1"/>
      <c r="D5" s="1"/>
      <c r="E5" s="1"/>
      <c r="F5" s="1"/>
      <c r="G5" s="1"/>
      <c r="H5" s="1"/>
      <c r="M5" s="1"/>
    </row>
    <row r="6" spans="1:17">
      <c r="A6" s="1"/>
      <c r="B6" s="323" t="s">
        <v>303</v>
      </c>
      <c r="C6" s="324"/>
      <c r="D6" s="324"/>
      <c r="E6" s="324"/>
      <c r="F6" s="324"/>
      <c r="G6" s="324"/>
      <c r="H6" s="324"/>
      <c r="I6" s="324"/>
      <c r="J6" s="324"/>
      <c r="K6" s="325"/>
      <c r="L6" s="326" t="s">
        <v>304</v>
      </c>
      <c r="M6" s="327"/>
      <c r="N6" s="327"/>
      <c r="O6" s="327"/>
      <c r="P6" s="328"/>
    </row>
    <row r="7" spans="1:17" customFormat="1" ht="14.25">
      <c r="B7" s="329" t="s">
        <v>319</v>
      </c>
      <c r="C7" s="329"/>
      <c r="D7" s="329"/>
      <c r="E7" s="329"/>
      <c r="F7" s="329"/>
      <c r="G7" s="329"/>
      <c r="H7" s="329"/>
      <c r="I7" s="329"/>
      <c r="J7" s="329"/>
      <c r="K7" s="329"/>
      <c r="L7" s="329"/>
      <c r="M7" s="329"/>
      <c r="N7" s="329"/>
      <c r="O7" s="329"/>
      <c r="P7" s="329"/>
    </row>
    <row r="8" spans="1:17" customFormat="1" ht="14.25">
      <c r="B8" s="167" t="s">
        <v>51</v>
      </c>
      <c r="C8" s="167"/>
      <c r="D8" s="167"/>
      <c r="E8" s="54"/>
      <c r="F8" s="54"/>
      <c r="G8" s="54"/>
      <c r="H8" s="54"/>
      <c r="I8" s="54"/>
      <c r="J8" s="54"/>
      <c r="K8" s="54"/>
      <c r="L8" s="54"/>
      <c r="M8" s="54"/>
    </row>
    <row r="9" spans="1:17" ht="12.75" customHeight="1">
      <c r="A9" s="1"/>
      <c r="B9" s="3" t="s">
        <v>3</v>
      </c>
      <c r="C9" s="1"/>
      <c r="D9" s="1"/>
      <c r="E9" s="1"/>
      <c r="F9" s="1"/>
      <c r="G9" s="1"/>
      <c r="H9" s="1"/>
      <c r="J9" s="183" t="s">
        <v>23</v>
      </c>
      <c r="K9" s="184"/>
      <c r="L9" s="184"/>
      <c r="M9" s="184"/>
      <c r="N9" s="185"/>
    </row>
    <row r="10" spans="1:17" ht="69.75" customHeight="1">
      <c r="A10" s="1"/>
      <c r="B10" s="58" t="s">
        <v>4</v>
      </c>
      <c r="C10" s="186" t="s">
        <v>5</v>
      </c>
      <c r="D10" s="187"/>
      <c r="E10" s="188"/>
      <c r="F10" s="58" t="s">
        <v>6</v>
      </c>
      <c r="G10" s="58" t="s">
        <v>7</v>
      </c>
      <c r="H10" s="186" t="s">
        <v>8</v>
      </c>
      <c r="I10" s="188"/>
      <c r="J10" s="53" t="s">
        <v>26</v>
      </c>
      <c r="K10" s="53" t="s">
        <v>27</v>
      </c>
      <c r="L10" s="53" t="s">
        <v>28</v>
      </c>
      <c r="M10" s="53" t="s">
        <v>29</v>
      </c>
      <c r="N10" s="53" t="s">
        <v>30</v>
      </c>
      <c r="O10" s="4" t="s">
        <v>285</v>
      </c>
      <c r="P10" s="4" t="s">
        <v>9</v>
      </c>
      <c r="Q10" s="128" t="s">
        <v>242</v>
      </c>
    </row>
    <row r="11" spans="1:17" ht="57" customHeight="1">
      <c r="A11" s="1"/>
      <c r="B11" s="5"/>
      <c r="C11" s="168" t="s">
        <v>305</v>
      </c>
      <c r="D11" s="169"/>
      <c r="E11" s="170"/>
      <c r="F11" s="8">
        <v>43101</v>
      </c>
      <c r="G11" s="8">
        <v>43465</v>
      </c>
      <c r="H11" s="168" t="s">
        <v>306</v>
      </c>
      <c r="I11" s="170"/>
      <c r="J11" s="83" t="s">
        <v>78</v>
      </c>
      <c r="K11" s="83" t="s">
        <v>79</v>
      </c>
      <c r="L11" s="83" t="s">
        <v>80</v>
      </c>
      <c r="M11" s="59" t="s">
        <v>79</v>
      </c>
      <c r="N11" s="59" t="s">
        <v>80</v>
      </c>
      <c r="O11" s="83" t="s">
        <v>307</v>
      </c>
      <c r="P11" s="136">
        <v>0.2</v>
      </c>
      <c r="Q11" s="59"/>
    </row>
    <row r="12" spans="1:17" ht="42.75" customHeight="1">
      <c r="A12" s="1"/>
      <c r="B12" s="5"/>
      <c r="C12" s="168" t="s">
        <v>308</v>
      </c>
      <c r="D12" s="169"/>
      <c r="E12" s="170"/>
      <c r="F12" s="8">
        <v>43101</v>
      </c>
      <c r="G12" s="8">
        <v>43465</v>
      </c>
      <c r="H12" s="168" t="s">
        <v>309</v>
      </c>
      <c r="I12" s="170"/>
      <c r="J12" s="83" t="s">
        <v>78</v>
      </c>
      <c r="K12" s="83" t="s">
        <v>79</v>
      </c>
      <c r="L12" s="83" t="s">
        <v>80</v>
      </c>
      <c r="M12" s="59" t="s">
        <v>79</v>
      </c>
      <c r="N12" s="59" t="s">
        <v>80</v>
      </c>
      <c r="O12" s="83" t="s">
        <v>307</v>
      </c>
      <c r="P12" s="136">
        <v>0.2</v>
      </c>
      <c r="Q12" s="59"/>
    </row>
    <row r="13" spans="1:17" ht="43.5" customHeight="1">
      <c r="A13" s="1"/>
      <c r="B13" s="5"/>
      <c r="C13" s="168" t="s">
        <v>310</v>
      </c>
      <c r="D13" s="169"/>
      <c r="E13" s="170"/>
      <c r="F13" s="8">
        <v>43101</v>
      </c>
      <c r="G13" s="8">
        <v>43465</v>
      </c>
      <c r="H13" s="320" t="s">
        <v>374</v>
      </c>
      <c r="I13" s="321"/>
      <c r="J13" s="83" t="s">
        <v>78</v>
      </c>
      <c r="K13" s="83" t="s">
        <v>79</v>
      </c>
      <c r="L13" s="83" t="s">
        <v>80</v>
      </c>
      <c r="M13" s="59" t="s">
        <v>79</v>
      </c>
      <c r="N13" s="59" t="s">
        <v>80</v>
      </c>
      <c r="O13" s="83" t="s">
        <v>307</v>
      </c>
      <c r="P13" s="136">
        <v>0.3</v>
      </c>
      <c r="Q13" s="59"/>
    </row>
    <row r="14" spans="1:17" ht="43.5" customHeight="1">
      <c r="A14" s="1"/>
      <c r="B14" s="5"/>
      <c r="C14" s="168" t="s">
        <v>311</v>
      </c>
      <c r="D14" s="169"/>
      <c r="E14" s="170"/>
      <c r="F14" s="8">
        <v>43101</v>
      </c>
      <c r="G14" s="8">
        <v>43465</v>
      </c>
      <c r="H14" s="168" t="s">
        <v>312</v>
      </c>
      <c r="I14" s="170"/>
      <c r="J14" s="83" t="s">
        <v>81</v>
      </c>
      <c r="K14" s="83" t="s">
        <v>79</v>
      </c>
      <c r="L14" s="83" t="s">
        <v>82</v>
      </c>
      <c r="M14" s="59" t="s">
        <v>79</v>
      </c>
      <c r="N14" s="59" t="s">
        <v>79</v>
      </c>
      <c r="O14" s="83" t="s">
        <v>307</v>
      </c>
      <c r="P14" s="136">
        <v>0.3</v>
      </c>
      <c r="Q14" s="59"/>
    </row>
    <row r="15" spans="1:17">
      <c r="A15" s="1"/>
      <c r="B15" s="1"/>
      <c r="C15" s="1"/>
      <c r="D15" s="1"/>
      <c r="E15" s="1"/>
      <c r="F15" s="1"/>
      <c r="G15" s="1"/>
      <c r="H15" s="1"/>
      <c r="I15" s="1"/>
      <c r="J15" s="1"/>
      <c r="K15" s="1"/>
      <c r="L15" s="1"/>
      <c r="M15" s="1"/>
    </row>
    <row r="16" spans="1:17">
      <c r="A16" s="1"/>
      <c r="B16" s="42" t="s">
        <v>10</v>
      </c>
      <c r="C16" s="36"/>
      <c r="D16" s="36"/>
      <c r="E16" s="36"/>
      <c r="F16" s="36"/>
      <c r="G16" s="36"/>
      <c r="H16" s="36"/>
      <c r="I16" s="36"/>
      <c r="J16" s="44"/>
      <c r="K16" s="44"/>
      <c r="L16" s="44"/>
      <c r="M16" s="44"/>
      <c r="N16" s="44"/>
    </row>
    <row r="17" spans="1:18" ht="14.25" customHeight="1">
      <c r="A17" s="1"/>
      <c r="B17" s="312" t="s">
        <v>4</v>
      </c>
      <c r="C17" s="313" t="s">
        <v>11</v>
      </c>
      <c r="D17" s="313"/>
      <c r="E17" s="313"/>
      <c r="F17" s="314"/>
      <c r="G17" s="178" t="s">
        <v>12</v>
      </c>
      <c r="H17" s="178"/>
      <c r="I17" s="178"/>
      <c r="J17" s="178"/>
      <c r="K17" s="202" t="s">
        <v>13</v>
      </c>
      <c r="L17" s="202"/>
      <c r="M17" s="202"/>
      <c r="N17" s="202"/>
      <c r="O17" s="204" t="s">
        <v>241</v>
      </c>
      <c r="P17" s="205"/>
      <c r="Q17" s="205"/>
      <c r="R17" s="206"/>
    </row>
    <row r="18" spans="1:18">
      <c r="A18" s="1"/>
      <c r="B18" s="175"/>
      <c r="C18" s="315"/>
      <c r="D18" s="315"/>
      <c r="E18" s="315"/>
      <c r="F18" s="316"/>
      <c r="G18" s="178"/>
      <c r="H18" s="178"/>
      <c r="I18" s="178"/>
      <c r="J18" s="178"/>
      <c r="K18" s="116" t="s">
        <v>14</v>
      </c>
      <c r="L18" s="116" t="s">
        <v>15</v>
      </c>
      <c r="M18" s="116" t="s">
        <v>16</v>
      </c>
      <c r="N18" s="116" t="s">
        <v>17</v>
      </c>
      <c r="O18" s="116" t="s">
        <v>14</v>
      </c>
      <c r="P18" s="116" t="s">
        <v>15</v>
      </c>
      <c r="Q18" s="116" t="s">
        <v>16</v>
      </c>
      <c r="R18" s="116" t="s">
        <v>17</v>
      </c>
    </row>
    <row r="19" spans="1:18" ht="29.25" customHeight="1">
      <c r="A19" s="1"/>
      <c r="B19" s="10">
        <v>1</v>
      </c>
      <c r="C19" s="164" t="s">
        <v>313</v>
      </c>
      <c r="D19" s="164"/>
      <c r="E19" s="164"/>
      <c r="F19" s="164"/>
      <c r="G19" s="317" t="s">
        <v>314</v>
      </c>
      <c r="H19" s="318"/>
      <c r="I19" s="318"/>
      <c r="J19" s="319"/>
      <c r="K19" s="140">
        <v>0</v>
      </c>
      <c r="L19" s="140">
        <v>0</v>
      </c>
      <c r="M19" s="140">
        <v>0</v>
      </c>
      <c r="N19" s="141">
        <v>1600</v>
      </c>
      <c r="O19" s="11"/>
      <c r="P19" s="11"/>
      <c r="Q19" s="11"/>
      <c r="R19" s="11"/>
    </row>
    <row r="20" spans="1:18" ht="27" customHeight="1">
      <c r="A20" s="1"/>
      <c r="B20" s="10">
        <v>2</v>
      </c>
      <c r="C20" s="164" t="s">
        <v>387</v>
      </c>
      <c r="D20" s="164"/>
      <c r="E20" s="164"/>
      <c r="F20" s="164"/>
      <c r="G20" s="309" t="s">
        <v>315</v>
      </c>
      <c r="H20" s="310"/>
      <c r="I20" s="310"/>
      <c r="J20" s="311"/>
      <c r="K20" s="140">
        <v>0</v>
      </c>
      <c r="L20" s="140">
        <v>0</v>
      </c>
      <c r="M20" s="140">
        <v>0</v>
      </c>
      <c r="N20" s="141">
        <v>72000</v>
      </c>
      <c r="O20" s="11"/>
      <c r="P20" s="11"/>
      <c r="Q20" s="11"/>
      <c r="R20" s="11"/>
    </row>
    <row r="21" spans="1:18" ht="26.25" customHeight="1">
      <c r="A21" s="1"/>
      <c r="B21" s="10">
        <v>3</v>
      </c>
      <c r="C21" s="164" t="s">
        <v>388</v>
      </c>
      <c r="D21" s="164"/>
      <c r="E21" s="164"/>
      <c r="F21" s="164"/>
      <c r="G21" s="309" t="s">
        <v>316</v>
      </c>
      <c r="H21" s="310"/>
      <c r="I21" s="310"/>
      <c r="J21" s="311"/>
      <c r="K21" s="140">
        <v>0</v>
      </c>
      <c r="L21" s="140">
        <v>0</v>
      </c>
      <c r="M21" s="140">
        <v>0</v>
      </c>
      <c r="N21" s="141">
        <v>75000</v>
      </c>
      <c r="O21" s="11"/>
      <c r="P21" s="11"/>
      <c r="Q21" s="11"/>
      <c r="R21" s="11"/>
    </row>
    <row r="22" spans="1:18">
      <c r="A22" s="1"/>
      <c r="B22" s="10">
        <v>4</v>
      </c>
      <c r="C22" s="164" t="s">
        <v>317</v>
      </c>
      <c r="D22" s="164"/>
      <c r="E22" s="164"/>
      <c r="F22" s="164"/>
      <c r="G22" s="309" t="s">
        <v>375</v>
      </c>
      <c r="H22" s="310"/>
      <c r="I22" s="310"/>
      <c r="J22" s="311"/>
      <c r="K22" s="11">
        <v>1</v>
      </c>
      <c r="L22" s="11">
        <v>3</v>
      </c>
      <c r="M22" s="11">
        <v>5</v>
      </c>
      <c r="N22" s="11">
        <v>7</v>
      </c>
      <c r="O22" s="11"/>
      <c r="P22" s="11"/>
      <c r="Q22" s="11"/>
      <c r="R22" s="11"/>
    </row>
    <row r="23" spans="1:18" ht="39.75" customHeight="1">
      <c r="B23" s="10">
        <v>5</v>
      </c>
      <c r="C23" s="164" t="s">
        <v>318</v>
      </c>
      <c r="D23" s="164"/>
      <c r="E23" s="164"/>
      <c r="F23" s="164"/>
      <c r="G23" s="164" t="s">
        <v>376</v>
      </c>
      <c r="H23" s="164"/>
      <c r="I23" s="164"/>
      <c r="J23" s="164"/>
      <c r="K23" s="11">
        <v>40</v>
      </c>
      <c r="L23" s="11">
        <v>80</v>
      </c>
      <c r="M23" s="11">
        <v>120</v>
      </c>
      <c r="N23" s="11">
        <v>160</v>
      </c>
      <c r="O23" s="11"/>
      <c r="P23" s="11"/>
      <c r="Q23" s="11"/>
      <c r="R23" s="11"/>
    </row>
  </sheetData>
  <mergeCells count="35">
    <mergeCell ref="C11:E11"/>
    <mergeCell ref="H11:I11"/>
    <mergeCell ref="B2:C2"/>
    <mergeCell ref="E2:I3"/>
    <mergeCell ref="J2:N3"/>
    <mergeCell ref="B3:C3"/>
    <mergeCell ref="J4:M4"/>
    <mergeCell ref="B6:K6"/>
    <mergeCell ref="L6:P6"/>
    <mergeCell ref="B7:P7"/>
    <mergeCell ref="B8:D8"/>
    <mergeCell ref="J9:N9"/>
    <mergeCell ref="C10:E10"/>
    <mergeCell ref="H10:I10"/>
    <mergeCell ref="C12:E12"/>
    <mergeCell ref="H12:I12"/>
    <mergeCell ref="C13:E13"/>
    <mergeCell ref="H13:I13"/>
    <mergeCell ref="C14:E14"/>
    <mergeCell ref="H14:I14"/>
    <mergeCell ref="B17:B18"/>
    <mergeCell ref="C17:F18"/>
    <mergeCell ref="G17:J18"/>
    <mergeCell ref="K17:N17"/>
    <mergeCell ref="C19:F19"/>
    <mergeCell ref="G19:J19"/>
    <mergeCell ref="C23:F23"/>
    <mergeCell ref="G23:J23"/>
    <mergeCell ref="O17:R17"/>
    <mergeCell ref="C20:F20"/>
    <mergeCell ref="G20:J20"/>
    <mergeCell ref="C21:F21"/>
    <mergeCell ref="G21:J21"/>
    <mergeCell ref="C22:F22"/>
    <mergeCell ref="G22:J22"/>
  </mergeCells>
  <hyperlinks>
    <hyperlink ref="K4:M4" location="Índice!A1" display="Retornar al Índice"/>
    <hyperlink ref="B8:D8" location="Índice!A1" display="Volver al índice "/>
  </hyperlinks>
  <pageMargins left="0.70866141732283472" right="0.70866141732283472" top="0.74803149606299213" bottom="0.74803149606299213" header="0.31496062992125984" footer="0.31496062992125984"/>
  <pageSetup scale="72"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41"/>
  <sheetViews>
    <sheetView topLeftCell="A13" zoomScale="80" zoomScaleNormal="80" workbookViewId="0">
      <selection activeCell="C17" sqref="C17:G17"/>
    </sheetView>
  </sheetViews>
  <sheetFormatPr baseColWidth="10" defaultColWidth="11.375" defaultRowHeight="12.75"/>
  <cols>
    <col min="1" max="2" width="5" style="37" customWidth="1"/>
    <col min="3" max="3" width="3" style="37" customWidth="1"/>
    <col min="4" max="4" width="11" style="37" customWidth="1"/>
    <col min="5" max="5" width="12.625" style="37" customWidth="1"/>
    <col min="6" max="6" width="8.375" style="37" customWidth="1"/>
    <col min="7" max="7" width="11.375" style="37"/>
    <col min="8" max="8" width="15.5" style="37" customWidth="1"/>
    <col min="9" max="9" width="13.5" style="37" customWidth="1"/>
    <col min="10" max="10" width="27.5" style="37" customWidth="1"/>
    <col min="11" max="11" width="7.875" style="37" customWidth="1"/>
    <col min="12" max="12" width="6.375" style="37" customWidth="1"/>
    <col min="13" max="13" width="7.125" style="37" customWidth="1"/>
    <col min="14" max="14" width="7" style="37" customWidth="1"/>
    <col min="15" max="15" width="7.125" style="37" customWidth="1"/>
    <col min="16" max="19" width="14.375" style="37" customWidth="1"/>
    <col min="20" max="16384" width="11.375" style="37"/>
  </cols>
  <sheetData>
    <row r="1" spans="1:19">
      <c r="A1" s="36"/>
      <c r="B1" s="36"/>
      <c r="C1" s="36"/>
      <c r="D1" s="36"/>
      <c r="E1" s="36"/>
      <c r="F1" s="36"/>
      <c r="G1" s="36"/>
      <c r="H1" s="36"/>
      <c r="I1" s="36"/>
      <c r="J1" s="36"/>
      <c r="Q1" s="36"/>
    </row>
    <row r="2" spans="1:19" ht="21.75" customHeight="1">
      <c r="A2" s="36"/>
      <c r="B2" s="36"/>
      <c r="C2" s="300" t="s">
        <v>0</v>
      </c>
      <c r="D2" s="300"/>
      <c r="E2" s="13" t="s">
        <v>21</v>
      </c>
      <c r="F2" s="301" t="s">
        <v>77</v>
      </c>
      <c r="G2" s="301"/>
      <c r="H2" s="301"/>
      <c r="I2" s="301"/>
      <c r="J2" s="301"/>
      <c r="K2" s="301"/>
      <c r="L2" s="301"/>
      <c r="M2" s="301"/>
      <c r="N2" s="301"/>
      <c r="O2" s="301"/>
      <c r="P2" s="38"/>
      <c r="Q2" s="39"/>
    </row>
    <row r="3" spans="1:19" ht="21.75" customHeight="1">
      <c r="A3" s="36"/>
      <c r="B3" s="36"/>
      <c r="C3" s="300" t="s">
        <v>1</v>
      </c>
      <c r="D3" s="300"/>
      <c r="E3" s="67">
        <v>6</v>
      </c>
      <c r="F3" s="301"/>
      <c r="G3" s="301"/>
      <c r="H3" s="301"/>
      <c r="I3" s="301"/>
      <c r="J3" s="301"/>
      <c r="K3" s="301"/>
      <c r="L3" s="301"/>
      <c r="M3" s="301"/>
      <c r="N3" s="301"/>
      <c r="O3" s="301"/>
      <c r="P3" s="40"/>
      <c r="Q3" s="41"/>
    </row>
    <row r="4" spans="1:19">
      <c r="A4" s="36"/>
      <c r="B4" s="36"/>
      <c r="C4" s="36"/>
      <c r="D4" s="36"/>
      <c r="E4" s="36"/>
      <c r="F4" s="36"/>
      <c r="G4" s="36"/>
      <c r="H4" s="36"/>
      <c r="I4" s="36"/>
      <c r="J4" s="36"/>
      <c r="Q4" s="36"/>
    </row>
    <row r="5" spans="1:19">
      <c r="A5" s="36"/>
      <c r="B5" s="36"/>
      <c r="C5" s="36"/>
      <c r="D5" s="36"/>
      <c r="E5" s="36"/>
      <c r="F5" s="36"/>
      <c r="G5" s="36"/>
      <c r="H5" s="36"/>
      <c r="I5" s="36"/>
      <c r="J5" s="36"/>
      <c r="Q5" s="36"/>
    </row>
    <row r="6" spans="1:19" ht="15" customHeight="1">
      <c r="A6" s="36"/>
      <c r="B6" s="197" t="s">
        <v>39</v>
      </c>
      <c r="C6" s="197"/>
      <c r="D6" s="197"/>
      <c r="E6" s="197"/>
      <c r="F6" s="197"/>
      <c r="G6" s="197"/>
      <c r="H6" s="197"/>
      <c r="I6" s="197"/>
      <c r="J6" s="198"/>
      <c r="K6" s="71" t="s">
        <v>330</v>
      </c>
      <c r="L6" s="72"/>
      <c r="M6" s="72"/>
      <c r="N6" s="72"/>
      <c r="O6" s="72"/>
      <c r="P6" s="72"/>
      <c r="Q6" s="73"/>
    </row>
    <row r="7" spans="1:19" ht="15" customHeight="1">
      <c r="A7" s="36"/>
      <c r="B7" s="307" t="s">
        <v>329</v>
      </c>
      <c r="C7" s="307"/>
      <c r="D7" s="307"/>
      <c r="E7" s="307"/>
      <c r="F7" s="307"/>
      <c r="G7" s="307"/>
      <c r="H7" s="307"/>
      <c r="I7" s="307"/>
      <c r="J7" s="307"/>
      <c r="K7" s="307"/>
      <c r="L7" s="307"/>
      <c r="M7" s="307"/>
      <c r="N7" s="307"/>
      <c r="O7" s="307"/>
      <c r="P7" s="307"/>
      <c r="Q7" s="307"/>
    </row>
    <row r="8" spans="1:19" ht="14.25">
      <c r="A8" s="36"/>
      <c r="B8" s="330" t="s">
        <v>51</v>
      </c>
      <c r="C8" s="330"/>
      <c r="D8" s="330"/>
      <c r="E8" s="330"/>
      <c r="F8" s="36"/>
      <c r="G8" s="36"/>
      <c r="H8" s="36"/>
      <c r="I8" s="36"/>
      <c r="J8" s="36"/>
      <c r="Q8" s="36"/>
    </row>
    <row r="9" spans="1:19" ht="25.5" customHeight="1">
      <c r="A9" s="36"/>
      <c r="B9" s="42" t="s">
        <v>3</v>
      </c>
      <c r="D9" s="36"/>
      <c r="E9" s="36"/>
      <c r="F9" s="36"/>
      <c r="G9" s="36"/>
      <c r="H9" s="36"/>
      <c r="I9" s="36"/>
      <c r="J9" s="36"/>
      <c r="K9" s="183" t="s">
        <v>23</v>
      </c>
      <c r="L9" s="184"/>
      <c r="M9" s="184"/>
      <c r="N9" s="184"/>
      <c r="O9" s="185"/>
      <c r="P9" s="36" t="s">
        <v>24</v>
      </c>
      <c r="Q9" s="36"/>
    </row>
    <row r="10" spans="1:19" ht="77.25" customHeight="1">
      <c r="A10" s="36"/>
      <c r="B10" s="58" t="s">
        <v>4</v>
      </c>
      <c r="C10" s="295" t="s">
        <v>25</v>
      </c>
      <c r="D10" s="296"/>
      <c r="E10" s="296"/>
      <c r="F10" s="297"/>
      <c r="G10" s="56" t="s">
        <v>6</v>
      </c>
      <c r="H10" s="56" t="s">
        <v>7</v>
      </c>
      <c r="I10" s="298" t="s">
        <v>8</v>
      </c>
      <c r="J10" s="299"/>
      <c r="K10" s="53" t="s">
        <v>26</v>
      </c>
      <c r="L10" s="53" t="s">
        <v>27</v>
      </c>
      <c r="M10" s="53" t="s">
        <v>28</v>
      </c>
      <c r="N10" s="53" t="s">
        <v>29</v>
      </c>
      <c r="O10" s="53" t="s">
        <v>30</v>
      </c>
      <c r="P10" s="57" t="s">
        <v>38</v>
      </c>
      <c r="Q10" s="57" t="s">
        <v>9</v>
      </c>
      <c r="R10" s="128" t="s">
        <v>242</v>
      </c>
    </row>
    <row r="11" spans="1:19" ht="80.25" customHeight="1">
      <c r="A11" s="36"/>
      <c r="B11" s="43">
        <v>1</v>
      </c>
      <c r="C11" s="288" t="s">
        <v>328</v>
      </c>
      <c r="D11" s="289"/>
      <c r="E11" s="289"/>
      <c r="F11" s="290"/>
      <c r="G11" s="66">
        <v>43160</v>
      </c>
      <c r="H11" s="50">
        <v>43465</v>
      </c>
      <c r="I11" s="288" t="s">
        <v>327</v>
      </c>
      <c r="J11" s="290"/>
      <c r="K11" s="43" t="s">
        <v>155</v>
      </c>
      <c r="L11" s="46" t="s">
        <v>78</v>
      </c>
      <c r="M11" s="43" t="s">
        <v>155</v>
      </c>
      <c r="N11" s="43" t="s">
        <v>155</v>
      </c>
      <c r="O11" s="43" t="s">
        <v>155</v>
      </c>
      <c r="P11" s="46" t="s">
        <v>323</v>
      </c>
      <c r="Q11" s="51">
        <v>0.5</v>
      </c>
      <c r="R11" s="59"/>
    </row>
    <row r="12" spans="1:19" ht="38.25" customHeight="1">
      <c r="A12" s="36"/>
      <c r="B12" s="43">
        <v>2</v>
      </c>
      <c r="C12" s="288" t="s">
        <v>326</v>
      </c>
      <c r="D12" s="289"/>
      <c r="E12" s="289"/>
      <c r="F12" s="290"/>
      <c r="G12" s="66">
        <v>43160</v>
      </c>
      <c r="H12" s="50">
        <v>43465</v>
      </c>
      <c r="I12" s="288" t="s">
        <v>325</v>
      </c>
      <c r="J12" s="290"/>
      <c r="K12" s="43" t="s">
        <v>324</v>
      </c>
      <c r="L12" s="46" t="s">
        <v>78</v>
      </c>
      <c r="M12" s="43" t="s">
        <v>324</v>
      </c>
      <c r="N12" s="43" t="s">
        <v>324</v>
      </c>
      <c r="O12" s="43" t="s">
        <v>324</v>
      </c>
      <c r="P12" s="46" t="s">
        <v>323</v>
      </c>
      <c r="Q12" s="51">
        <v>0.5</v>
      </c>
      <c r="R12" s="59"/>
    </row>
    <row r="13" spans="1:19" ht="14.25" customHeight="1">
      <c r="A13" s="36"/>
      <c r="B13" s="36"/>
      <c r="C13" s="36"/>
      <c r="D13" s="36"/>
      <c r="E13" s="36"/>
      <c r="F13" s="36"/>
      <c r="G13" s="36"/>
      <c r="H13" s="36"/>
      <c r="I13" s="36"/>
      <c r="J13" s="36"/>
      <c r="K13" s="36"/>
      <c r="L13" s="36"/>
      <c r="M13" s="36"/>
      <c r="N13" s="36"/>
      <c r="O13" s="36"/>
      <c r="P13" s="36"/>
      <c r="Q13" s="36"/>
    </row>
    <row r="14" spans="1:19">
      <c r="A14" s="36"/>
      <c r="B14" s="36"/>
      <c r="C14" s="42" t="s">
        <v>10</v>
      </c>
      <c r="D14" s="36"/>
      <c r="E14" s="36"/>
      <c r="F14" s="36"/>
      <c r="G14" s="36"/>
      <c r="H14" s="36"/>
      <c r="I14" s="36"/>
      <c r="J14" s="36"/>
      <c r="K14" s="36"/>
      <c r="L14" s="36"/>
      <c r="M14" s="36"/>
      <c r="N14" s="36"/>
      <c r="O14" s="36"/>
      <c r="P14" s="36"/>
      <c r="Q14" s="36"/>
    </row>
    <row r="15" spans="1:19" ht="12.75" customHeight="1">
      <c r="A15" s="36"/>
      <c r="B15" s="223" t="s">
        <v>4</v>
      </c>
      <c r="C15" s="334" t="s">
        <v>11</v>
      </c>
      <c r="D15" s="313"/>
      <c r="E15" s="313"/>
      <c r="F15" s="313"/>
      <c r="G15" s="314"/>
      <c r="H15" s="334" t="s">
        <v>12</v>
      </c>
      <c r="I15" s="313"/>
      <c r="J15" s="313"/>
      <c r="K15" s="314"/>
      <c r="L15" s="336" t="s">
        <v>13</v>
      </c>
      <c r="M15" s="337"/>
      <c r="N15" s="337"/>
      <c r="O15" s="338"/>
      <c r="P15" s="204" t="s">
        <v>241</v>
      </c>
      <c r="Q15" s="205"/>
      <c r="R15" s="205"/>
      <c r="S15" s="206"/>
    </row>
    <row r="16" spans="1:19">
      <c r="A16" s="36"/>
      <c r="B16" s="223"/>
      <c r="C16" s="335"/>
      <c r="D16" s="315"/>
      <c r="E16" s="315"/>
      <c r="F16" s="315"/>
      <c r="G16" s="316"/>
      <c r="H16" s="335"/>
      <c r="I16" s="315"/>
      <c r="J16" s="315"/>
      <c r="K16" s="316"/>
      <c r="L16" s="116" t="s">
        <v>14</v>
      </c>
      <c r="M16" s="116" t="s">
        <v>15</v>
      </c>
      <c r="N16" s="116" t="s">
        <v>16</v>
      </c>
      <c r="O16" s="116" t="s">
        <v>17</v>
      </c>
      <c r="P16" s="116" t="s">
        <v>14</v>
      </c>
      <c r="Q16" s="116" t="s">
        <v>15</v>
      </c>
      <c r="R16" s="116" t="s">
        <v>16</v>
      </c>
      <c r="S16" s="116" t="s">
        <v>17</v>
      </c>
    </row>
    <row r="17" spans="1:19" ht="55.5" customHeight="1">
      <c r="A17" s="36"/>
      <c r="B17" s="43">
        <v>1</v>
      </c>
      <c r="C17" s="291" t="s">
        <v>322</v>
      </c>
      <c r="D17" s="292"/>
      <c r="E17" s="292"/>
      <c r="F17" s="292"/>
      <c r="G17" s="293"/>
      <c r="H17" s="331" t="s">
        <v>321</v>
      </c>
      <c r="I17" s="332"/>
      <c r="J17" s="332"/>
      <c r="K17" s="333"/>
      <c r="L17" s="43" t="s">
        <v>320</v>
      </c>
      <c r="M17" s="43" t="s">
        <v>320</v>
      </c>
      <c r="N17" s="43" t="s">
        <v>320</v>
      </c>
      <c r="O17" s="43" t="s">
        <v>320</v>
      </c>
      <c r="P17" s="11"/>
      <c r="Q17" s="11"/>
      <c r="R17" s="11"/>
      <c r="S17" s="11"/>
    </row>
    <row r="18" spans="1:19">
      <c r="A18" s="36"/>
      <c r="B18" s="36"/>
      <c r="C18" s="36"/>
      <c r="D18" s="44"/>
      <c r="E18" s="44"/>
      <c r="F18" s="44"/>
      <c r="G18" s="44"/>
      <c r="H18" s="44"/>
      <c r="I18" s="44"/>
      <c r="J18" s="44"/>
      <c r="K18" s="36"/>
      <c r="L18" s="36"/>
      <c r="M18" s="36"/>
      <c r="N18" s="36"/>
      <c r="O18" s="36"/>
      <c r="P18" s="36"/>
      <c r="Q18" s="36"/>
    </row>
    <row r="20" spans="1:19">
      <c r="Q20" s="45"/>
    </row>
    <row r="21" spans="1:19" ht="15" customHeight="1"/>
    <row r="23" spans="1:19">
      <c r="Q23" s="45"/>
    </row>
    <row r="24" spans="1:19">
      <c r="P24" s="45"/>
    </row>
    <row r="25" spans="1:19">
      <c r="P25" s="45"/>
    </row>
    <row r="26" spans="1:19">
      <c r="C26" s="45"/>
      <c r="D26" s="45"/>
      <c r="E26" s="45"/>
      <c r="F26" s="45"/>
      <c r="G26" s="45"/>
      <c r="H26" s="45"/>
      <c r="I26" s="45"/>
      <c r="J26" s="45"/>
      <c r="K26" s="45"/>
      <c r="L26" s="45"/>
      <c r="M26" s="45"/>
      <c r="N26" s="45"/>
      <c r="O26" s="45"/>
      <c r="P26" s="45"/>
    </row>
    <row r="27" spans="1:19">
      <c r="C27" s="45"/>
      <c r="D27" s="45"/>
      <c r="E27" s="45"/>
      <c r="F27" s="45"/>
      <c r="G27" s="45"/>
      <c r="H27" s="45"/>
      <c r="I27" s="45"/>
      <c r="J27" s="45"/>
      <c r="K27" s="45"/>
      <c r="L27" s="45"/>
      <c r="M27" s="45"/>
      <c r="N27" s="45"/>
      <c r="O27" s="45"/>
      <c r="P27" s="45"/>
    </row>
    <row r="28" spans="1:19">
      <c r="C28" s="45"/>
      <c r="D28" s="45"/>
      <c r="E28" s="45"/>
      <c r="F28" s="45"/>
      <c r="G28" s="45"/>
      <c r="H28" s="45"/>
      <c r="I28" s="45"/>
      <c r="J28" s="45"/>
      <c r="K28" s="45"/>
      <c r="L28" s="45"/>
      <c r="M28" s="45"/>
      <c r="N28" s="45"/>
      <c r="O28" s="45"/>
      <c r="P28" s="45"/>
    </row>
    <row r="29" spans="1:19">
      <c r="C29" s="45"/>
      <c r="D29" s="45"/>
      <c r="E29" s="45"/>
      <c r="F29" s="45"/>
      <c r="G29" s="45"/>
      <c r="H29" s="45"/>
      <c r="I29" s="45"/>
      <c r="J29" s="45"/>
      <c r="K29" s="45"/>
      <c r="L29" s="45"/>
      <c r="M29" s="45"/>
      <c r="N29" s="45"/>
      <c r="O29" s="45"/>
      <c r="P29" s="45"/>
    </row>
    <row r="30" spans="1:19">
      <c r="C30" s="45"/>
      <c r="D30" s="45"/>
      <c r="E30" s="45"/>
      <c r="F30" s="45"/>
      <c r="G30" s="45"/>
      <c r="H30" s="45"/>
      <c r="I30" s="45"/>
      <c r="J30" s="45"/>
      <c r="K30" s="45"/>
      <c r="L30" s="45"/>
      <c r="M30" s="45"/>
      <c r="N30" s="45"/>
      <c r="O30" s="45"/>
      <c r="P30" s="45"/>
    </row>
    <row r="31" spans="1:19">
      <c r="C31" s="45"/>
      <c r="D31" s="45"/>
      <c r="E31" s="45"/>
      <c r="F31" s="45"/>
      <c r="G31" s="45"/>
      <c r="H31" s="45"/>
      <c r="I31" s="45"/>
      <c r="J31" s="45"/>
      <c r="K31" s="45"/>
      <c r="L31" s="45"/>
      <c r="M31" s="45"/>
      <c r="N31" s="45"/>
      <c r="O31" s="45"/>
      <c r="P31" s="45"/>
    </row>
    <row r="33" spans="3:17">
      <c r="C33" s="45"/>
      <c r="D33" s="45"/>
      <c r="E33" s="45"/>
      <c r="F33" s="45"/>
      <c r="G33" s="45"/>
      <c r="H33" s="45"/>
      <c r="I33" s="45"/>
      <c r="J33" s="45"/>
      <c r="K33" s="45"/>
      <c r="L33" s="45"/>
      <c r="M33" s="45"/>
      <c r="N33" s="45"/>
      <c r="O33" s="45"/>
      <c r="P33" s="45"/>
    </row>
    <row r="34" spans="3:17">
      <c r="C34" s="45"/>
      <c r="D34" s="45"/>
      <c r="E34" s="45"/>
      <c r="F34" s="45"/>
      <c r="G34" s="45"/>
      <c r="H34" s="45"/>
      <c r="I34" s="45"/>
      <c r="J34" s="45"/>
      <c r="K34" s="45"/>
      <c r="L34" s="45"/>
      <c r="M34" s="45"/>
      <c r="N34" s="45"/>
      <c r="O34" s="45"/>
      <c r="P34" s="45"/>
      <c r="Q34" s="45"/>
    </row>
    <row r="35" spans="3:17">
      <c r="C35" s="45"/>
      <c r="D35" s="45"/>
      <c r="E35" s="45"/>
      <c r="F35" s="45"/>
      <c r="G35" s="45"/>
      <c r="H35" s="45"/>
      <c r="I35" s="45"/>
      <c r="J35" s="45"/>
      <c r="K35" s="45"/>
      <c r="L35" s="45"/>
      <c r="M35" s="45"/>
      <c r="N35" s="45"/>
      <c r="O35" s="45"/>
      <c r="P35" s="45"/>
      <c r="Q35" s="45"/>
    </row>
    <row r="36" spans="3:17">
      <c r="C36" s="45"/>
      <c r="D36" s="45"/>
      <c r="E36" s="45"/>
      <c r="F36" s="45"/>
      <c r="G36" s="45"/>
      <c r="H36" s="45"/>
      <c r="I36" s="45"/>
      <c r="J36" s="45"/>
      <c r="K36" s="45"/>
      <c r="L36" s="45"/>
      <c r="M36" s="45"/>
      <c r="N36" s="45"/>
      <c r="O36" s="45"/>
      <c r="P36" s="45"/>
      <c r="Q36" s="45"/>
    </row>
    <row r="37" spans="3:17">
      <c r="C37" s="45"/>
      <c r="D37" s="45"/>
      <c r="E37" s="45"/>
      <c r="F37" s="45"/>
      <c r="G37" s="45"/>
      <c r="H37" s="45"/>
      <c r="I37" s="45"/>
      <c r="J37" s="45"/>
      <c r="K37" s="45"/>
      <c r="L37" s="45"/>
      <c r="M37" s="45"/>
      <c r="N37" s="45"/>
      <c r="O37" s="45"/>
      <c r="P37" s="45"/>
      <c r="Q37" s="45"/>
    </row>
    <row r="38" spans="3:17">
      <c r="C38" s="45"/>
      <c r="D38" s="45"/>
      <c r="E38" s="45"/>
      <c r="F38" s="45"/>
      <c r="G38" s="45"/>
      <c r="H38" s="45"/>
      <c r="I38" s="45"/>
      <c r="J38" s="45"/>
      <c r="K38" s="45"/>
      <c r="L38" s="45"/>
      <c r="M38" s="45"/>
      <c r="N38" s="45"/>
      <c r="O38" s="45"/>
      <c r="P38" s="45"/>
      <c r="Q38" s="45"/>
    </row>
    <row r="39" spans="3:17">
      <c r="C39" s="45"/>
      <c r="D39" s="45"/>
      <c r="E39" s="45"/>
      <c r="F39" s="45"/>
      <c r="G39" s="45"/>
      <c r="H39" s="45"/>
      <c r="I39" s="45"/>
      <c r="J39" s="45"/>
      <c r="K39" s="45"/>
      <c r="L39" s="45"/>
      <c r="M39" s="45"/>
      <c r="N39" s="45"/>
      <c r="O39" s="45"/>
      <c r="P39" s="45"/>
      <c r="Q39" s="45"/>
    </row>
    <row r="40" spans="3:17">
      <c r="C40" s="45"/>
      <c r="D40" s="45"/>
      <c r="E40" s="45"/>
      <c r="F40" s="45"/>
      <c r="G40" s="45"/>
      <c r="H40" s="45"/>
      <c r="I40" s="45"/>
      <c r="J40" s="45"/>
      <c r="K40" s="45"/>
      <c r="L40" s="45"/>
      <c r="M40" s="45"/>
      <c r="N40" s="45"/>
      <c r="O40" s="45"/>
      <c r="P40" s="45"/>
      <c r="Q40" s="45"/>
    </row>
    <row r="41" spans="3:17">
      <c r="C41" s="45"/>
      <c r="D41" s="45"/>
      <c r="E41" s="45"/>
      <c r="F41" s="45"/>
      <c r="G41" s="45"/>
      <c r="H41" s="45"/>
      <c r="I41" s="45"/>
      <c r="J41" s="45"/>
      <c r="K41" s="45"/>
      <c r="L41" s="45"/>
      <c r="M41" s="45"/>
      <c r="N41" s="45"/>
      <c r="O41" s="45"/>
      <c r="P41" s="45"/>
      <c r="Q41" s="45"/>
    </row>
  </sheetData>
  <mergeCells count="20">
    <mergeCell ref="C2:D2"/>
    <mergeCell ref="F2:O3"/>
    <mergeCell ref="C3:D3"/>
    <mergeCell ref="K9:O9"/>
    <mergeCell ref="C17:G17"/>
    <mergeCell ref="H17:K17"/>
    <mergeCell ref="C12:F12"/>
    <mergeCell ref="I12:J12"/>
    <mergeCell ref="C15:G16"/>
    <mergeCell ref="H15:K16"/>
    <mergeCell ref="L15:O15"/>
    <mergeCell ref="P15:S15"/>
    <mergeCell ref="B15:B16"/>
    <mergeCell ref="B6:J6"/>
    <mergeCell ref="B7:Q7"/>
    <mergeCell ref="C10:F10"/>
    <mergeCell ref="I10:J10"/>
    <mergeCell ref="B8:E8"/>
    <mergeCell ref="C11:F11"/>
    <mergeCell ref="I11:J11"/>
  </mergeCells>
  <hyperlinks>
    <hyperlink ref="B8:D8" location="Índice!A1" display="Volver al índice "/>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44"/>
  <sheetViews>
    <sheetView topLeftCell="A13" zoomScale="80" zoomScaleNormal="80" workbookViewId="0">
      <selection activeCell="C20" sqref="C20:G21"/>
    </sheetView>
  </sheetViews>
  <sheetFormatPr baseColWidth="10" defaultColWidth="11.375" defaultRowHeight="12.75"/>
  <cols>
    <col min="1" max="2" width="5" style="37" customWidth="1"/>
    <col min="3" max="3" width="3" style="37" customWidth="1"/>
    <col min="4" max="4" width="11" style="37" customWidth="1"/>
    <col min="5" max="5" width="12.625" style="37" customWidth="1"/>
    <col min="6" max="6" width="8.375" style="37" customWidth="1"/>
    <col min="7" max="7" width="11.375" style="37"/>
    <col min="8" max="8" width="15.5" style="37" customWidth="1"/>
    <col min="9" max="9" width="13.5" style="37" customWidth="1"/>
    <col min="10" max="10" width="39.875" style="37" customWidth="1"/>
    <col min="11" max="15" width="5.375" style="37" customWidth="1"/>
    <col min="16" max="19" width="11.875" style="37" customWidth="1"/>
    <col min="20" max="16384" width="11.375" style="37"/>
  </cols>
  <sheetData>
    <row r="1" spans="1:18">
      <c r="A1" s="36"/>
      <c r="B1" s="36"/>
      <c r="C1" s="36"/>
      <c r="D1" s="36"/>
      <c r="E1" s="36"/>
      <c r="F1" s="36"/>
      <c r="G1" s="36"/>
      <c r="H1" s="36"/>
      <c r="I1" s="36"/>
      <c r="J1" s="36"/>
      <c r="Q1" s="36"/>
    </row>
    <row r="2" spans="1:18" ht="21.75" customHeight="1">
      <c r="A2" s="36"/>
      <c r="B2" s="36"/>
      <c r="C2" s="300" t="s">
        <v>0</v>
      </c>
      <c r="D2" s="300"/>
      <c r="E2" s="13" t="s">
        <v>21</v>
      </c>
      <c r="F2" s="301" t="s">
        <v>22</v>
      </c>
      <c r="G2" s="301"/>
      <c r="H2" s="301"/>
      <c r="I2" s="301"/>
      <c r="J2" s="301"/>
      <c r="K2" s="301"/>
      <c r="L2" s="301"/>
      <c r="M2" s="301"/>
      <c r="N2" s="301"/>
      <c r="O2" s="301"/>
      <c r="P2" s="38"/>
      <c r="Q2" s="39"/>
    </row>
    <row r="3" spans="1:18" ht="21.75" customHeight="1">
      <c r="A3" s="36"/>
      <c r="B3" s="36"/>
      <c r="C3" s="300" t="s">
        <v>1</v>
      </c>
      <c r="D3" s="300"/>
      <c r="E3" s="67">
        <v>6</v>
      </c>
      <c r="F3" s="301"/>
      <c r="G3" s="301"/>
      <c r="H3" s="301"/>
      <c r="I3" s="301"/>
      <c r="J3" s="301"/>
      <c r="K3" s="301"/>
      <c r="L3" s="301"/>
      <c r="M3" s="301"/>
      <c r="N3" s="301"/>
      <c r="O3" s="301"/>
      <c r="P3" s="40"/>
      <c r="Q3" s="41"/>
    </row>
    <row r="4" spans="1:18">
      <c r="A4" s="36"/>
      <c r="B4" s="36"/>
      <c r="C4" s="36"/>
      <c r="D4" s="36"/>
      <c r="E4" s="36"/>
      <c r="F4" s="36"/>
      <c r="G4" s="36"/>
      <c r="H4" s="36"/>
      <c r="I4" s="36"/>
      <c r="J4" s="36"/>
      <c r="Q4" s="36"/>
    </row>
    <row r="5" spans="1:18">
      <c r="A5" s="36"/>
      <c r="B5" s="36"/>
      <c r="C5" s="36"/>
      <c r="D5" s="36"/>
      <c r="E5" s="36"/>
      <c r="F5" s="36"/>
      <c r="G5" s="36"/>
      <c r="H5" s="36"/>
      <c r="I5" s="36"/>
      <c r="J5" s="36"/>
      <c r="Q5" s="36"/>
    </row>
    <row r="6" spans="1:18" ht="15" customHeight="1">
      <c r="A6" s="36"/>
      <c r="B6" s="197" t="s">
        <v>40</v>
      </c>
      <c r="C6" s="197"/>
      <c r="D6" s="197"/>
      <c r="E6" s="197"/>
      <c r="F6" s="197"/>
      <c r="G6" s="197"/>
      <c r="H6" s="197"/>
      <c r="I6" s="197"/>
      <c r="J6" s="198"/>
      <c r="K6" s="71" t="s">
        <v>330</v>
      </c>
      <c r="L6" s="72"/>
      <c r="M6" s="72"/>
      <c r="N6" s="72"/>
      <c r="O6" s="72"/>
      <c r="P6" s="72"/>
      <c r="Q6" s="73"/>
    </row>
    <row r="7" spans="1:18" ht="15" customHeight="1">
      <c r="A7" s="36"/>
      <c r="B7" s="307" t="s">
        <v>331</v>
      </c>
      <c r="C7" s="307"/>
      <c r="D7" s="307"/>
      <c r="E7" s="307"/>
      <c r="F7" s="307"/>
      <c r="G7" s="307"/>
      <c r="H7" s="307"/>
      <c r="I7" s="307"/>
      <c r="J7" s="307"/>
      <c r="K7" s="307"/>
      <c r="L7" s="307"/>
      <c r="M7" s="307"/>
      <c r="N7" s="307"/>
      <c r="O7" s="307"/>
      <c r="P7" s="307"/>
      <c r="Q7" s="307"/>
    </row>
    <row r="8" spans="1:18" ht="14.25">
      <c r="A8" s="36"/>
      <c r="B8" s="167" t="s">
        <v>51</v>
      </c>
      <c r="C8" s="167"/>
      <c r="D8" s="167"/>
      <c r="E8" s="167"/>
      <c r="F8" s="36"/>
      <c r="G8" s="36"/>
      <c r="H8" s="36"/>
      <c r="I8" s="36"/>
      <c r="J8" s="36"/>
      <c r="Q8" s="36"/>
    </row>
    <row r="9" spans="1:18" ht="25.5" customHeight="1">
      <c r="A9" s="36"/>
      <c r="B9" s="42" t="s">
        <v>3</v>
      </c>
      <c r="D9" s="36"/>
      <c r="E9" s="36"/>
      <c r="F9" s="36"/>
      <c r="G9" s="36"/>
      <c r="H9" s="36"/>
      <c r="I9" s="36"/>
      <c r="J9" s="36"/>
      <c r="K9" s="183" t="s">
        <v>23</v>
      </c>
      <c r="L9" s="184"/>
      <c r="M9" s="184"/>
      <c r="N9" s="184"/>
      <c r="O9" s="185"/>
      <c r="P9" s="36" t="s">
        <v>24</v>
      </c>
      <c r="Q9" s="36"/>
    </row>
    <row r="10" spans="1:18" ht="77.25" customHeight="1">
      <c r="A10" s="36"/>
      <c r="B10" s="58" t="s">
        <v>4</v>
      </c>
      <c r="C10" s="295" t="s">
        <v>25</v>
      </c>
      <c r="D10" s="296"/>
      <c r="E10" s="296"/>
      <c r="F10" s="297"/>
      <c r="G10" s="56" t="s">
        <v>6</v>
      </c>
      <c r="H10" s="56" t="s">
        <v>7</v>
      </c>
      <c r="I10" s="298" t="s">
        <v>8</v>
      </c>
      <c r="J10" s="299"/>
      <c r="K10" s="53" t="s">
        <v>26</v>
      </c>
      <c r="L10" s="53" t="s">
        <v>27</v>
      </c>
      <c r="M10" s="53" t="s">
        <v>28</v>
      </c>
      <c r="N10" s="53" t="s">
        <v>29</v>
      </c>
      <c r="O10" s="53" t="s">
        <v>30</v>
      </c>
      <c r="P10" s="57" t="s">
        <v>38</v>
      </c>
      <c r="Q10" s="57" t="s">
        <v>9</v>
      </c>
      <c r="R10" s="128" t="s">
        <v>242</v>
      </c>
    </row>
    <row r="11" spans="1:18" ht="63.75" customHeight="1">
      <c r="A11" s="36"/>
      <c r="B11" s="43">
        <v>1</v>
      </c>
      <c r="C11" s="294" t="s">
        <v>332</v>
      </c>
      <c r="D11" s="294"/>
      <c r="E11" s="294"/>
      <c r="F11" s="294"/>
      <c r="G11" s="66">
        <v>43132</v>
      </c>
      <c r="H11" s="50">
        <v>43465</v>
      </c>
      <c r="I11" s="288" t="s">
        <v>333</v>
      </c>
      <c r="J11" s="290"/>
      <c r="K11" s="43" t="s">
        <v>155</v>
      </c>
      <c r="L11" s="46" t="s">
        <v>78</v>
      </c>
      <c r="M11" s="43" t="s">
        <v>155</v>
      </c>
      <c r="N11" s="43" t="s">
        <v>155</v>
      </c>
      <c r="O11" s="43" t="s">
        <v>155</v>
      </c>
      <c r="P11" s="46" t="s">
        <v>323</v>
      </c>
      <c r="Q11" s="51">
        <v>0.2</v>
      </c>
      <c r="R11" s="59"/>
    </row>
    <row r="12" spans="1:18" ht="63.75" customHeight="1">
      <c r="A12" s="36"/>
      <c r="B12" s="43">
        <v>2</v>
      </c>
      <c r="C12" s="294" t="s">
        <v>334</v>
      </c>
      <c r="D12" s="294" t="s">
        <v>335</v>
      </c>
      <c r="E12" s="294"/>
      <c r="F12" s="294"/>
      <c r="G12" s="66">
        <v>43132</v>
      </c>
      <c r="H12" s="50">
        <v>43465</v>
      </c>
      <c r="I12" s="288" t="s">
        <v>336</v>
      </c>
      <c r="J12" s="290"/>
      <c r="K12" s="43" t="s">
        <v>155</v>
      </c>
      <c r="L12" s="46" t="s">
        <v>78</v>
      </c>
      <c r="M12" s="43" t="s">
        <v>155</v>
      </c>
      <c r="N12" s="43" t="s">
        <v>155</v>
      </c>
      <c r="O12" s="43" t="s">
        <v>155</v>
      </c>
      <c r="P12" s="46" t="s">
        <v>323</v>
      </c>
      <c r="Q12" s="51">
        <v>0.3</v>
      </c>
      <c r="R12" s="59"/>
    </row>
    <row r="13" spans="1:18" ht="63.75" customHeight="1">
      <c r="A13" s="36"/>
      <c r="B13" s="43">
        <v>3</v>
      </c>
      <c r="C13" s="294" t="s">
        <v>337</v>
      </c>
      <c r="D13" s="294" t="s">
        <v>335</v>
      </c>
      <c r="E13" s="294"/>
      <c r="F13" s="294"/>
      <c r="G13" s="66">
        <v>43132</v>
      </c>
      <c r="H13" s="50">
        <v>43465</v>
      </c>
      <c r="I13" s="288" t="s">
        <v>338</v>
      </c>
      <c r="J13" s="290"/>
      <c r="K13" s="43" t="s">
        <v>155</v>
      </c>
      <c r="L13" s="46" t="s">
        <v>78</v>
      </c>
      <c r="M13" s="43" t="s">
        <v>155</v>
      </c>
      <c r="N13" s="43" t="s">
        <v>155</v>
      </c>
      <c r="O13" s="43" t="s">
        <v>155</v>
      </c>
      <c r="P13" s="46" t="s">
        <v>323</v>
      </c>
      <c r="Q13" s="51">
        <v>0.1</v>
      </c>
      <c r="R13" s="59"/>
    </row>
    <row r="14" spans="1:18" ht="63.75" customHeight="1">
      <c r="A14" s="36"/>
      <c r="B14" s="43">
        <v>4</v>
      </c>
      <c r="C14" s="294" t="s">
        <v>339</v>
      </c>
      <c r="D14" s="294"/>
      <c r="E14" s="294"/>
      <c r="F14" s="294"/>
      <c r="G14" s="66">
        <v>43132</v>
      </c>
      <c r="H14" s="50">
        <v>43465</v>
      </c>
      <c r="I14" s="288" t="s">
        <v>340</v>
      </c>
      <c r="J14" s="290"/>
      <c r="K14" s="43" t="s">
        <v>155</v>
      </c>
      <c r="L14" s="46" t="s">
        <v>78</v>
      </c>
      <c r="M14" s="43" t="s">
        <v>155</v>
      </c>
      <c r="N14" s="43" t="s">
        <v>155</v>
      </c>
      <c r="O14" s="43" t="s">
        <v>155</v>
      </c>
      <c r="P14" s="46" t="s">
        <v>323</v>
      </c>
      <c r="Q14" s="51">
        <v>0.1</v>
      </c>
      <c r="R14" s="59"/>
    </row>
    <row r="15" spans="1:18" ht="63.75" customHeight="1">
      <c r="A15" s="36"/>
      <c r="B15" s="43">
        <v>5</v>
      </c>
      <c r="C15" s="288" t="s">
        <v>341</v>
      </c>
      <c r="D15" s="289" t="s">
        <v>341</v>
      </c>
      <c r="E15" s="289"/>
      <c r="F15" s="290"/>
      <c r="G15" s="66">
        <v>43132</v>
      </c>
      <c r="H15" s="50">
        <v>43465</v>
      </c>
      <c r="I15" s="288" t="s">
        <v>342</v>
      </c>
      <c r="J15" s="290"/>
      <c r="K15" s="43" t="s">
        <v>155</v>
      </c>
      <c r="L15" s="46" t="s">
        <v>78</v>
      </c>
      <c r="M15" s="43" t="s">
        <v>155</v>
      </c>
      <c r="N15" s="43" t="s">
        <v>155</v>
      </c>
      <c r="O15" s="43" t="s">
        <v>155</v>
      </c>
      <c r="P15" s="46" t="s">
        <v>323</v>
      </c>
      <c r="Q15" s="51">
        <v>0.15</v>
      </c>
      <c r="R15" s="59"/>
    </row>
    <row r="16" spans="1:18" ht="14.25" customHeight="1">
      <c r="A16" s="36"/>
      <c r="B16" s="36"/>
      <c r="C16" s="36"/>
      <c r="D16" s="36"/>
      <c r="E16" s="36"/>
      <c r="F16" s="36"/>
      <c r="G16" s="36"/>
      <c r="H16" s="36"/>
      <c r="I16" s="36"/>
      <c r="J16" s="36"/>
      <c r="K16" s="36"/>
      <c r="L16" s="36"/>
      <c r="M16" s="36"/>
      <c r="N16" s="36"/>
      <c r="O16" s="36"/>
      <c r="P16" s="36"/>
    </row>
    <row r="17" spans="1:19">
      <c r="A17" s="36"/>
      <c r="B17" s="36"/>
      <c r="C17" s="42" t="s">
        <v>10</v>
      </c>
      <c r="D17" s="36"/>
      <c r="E17" s="36"/>
      <c r="F17" s="36"/>
      <c r="G17" s="36"/>
      <c r="H17" s="36"/>
      <c r="I17" s="36"/>
      <c r="J17" s="36"/>
      <c r="K17" s="36"/>
      <c r="L17" s="36"/>
      <c r="M17" s="36"/>
      <c r="N17" s="36"/>
      <c r="O17" s="36"/>
      <c r="P17" s="36"/>
      <c r="Q17" s="36"/>
    </row>
    <row r="18" spans="1:19" ht="12.75" customHeight="1">
      <c r="A18" s="36"/>
      <c r="B18" s="339" t="s">
        <v>4</v>
      </c>
      <c r="C18" s="334" t="s">
        <v>11</v>
      </c>
      <c r="D18" s="313"/>
      <c r="E18" s="313"/>
      <c r="F18" s="313"/>
      <c r="G18" s="314"/>
      <c r="H18" s="334" t="s">
        <v>12</v>
      </c>
      <c r="I18" s="313"/>
      <c r="J18" s="313"/>
      <c r="K18" s="314"/>
      <c r="L18" s="336" t="s">
        <v>13</v>
      </c>
      <c r="M18" s="337"/>
      <c r="N18" s="337"/>
      <c r="O18" s="338"/>
      <c r="P18" s="204" t="s">
        <v>241</v>
      </c>
      <c r="Q18" s="205"/>
      <c r="R18" s="205"/>
      <c r="S18" s="206"/>
    </row>
    <row r="19" spans="1:19">
      <c r="A19" s="36"/>
      <c r="B19" s="340"/>
      <c r="C19" s="335"/>
      <c r="D19" s="315"/>
      <c r="E19" s="315"/>
      <c r="F19" s="315"/>
      <c r="G19" s="316"/>
      <c r="H19" s="335"/>
      <c r="I19" s="315"/>
      <c r="J19" s="315"/>
      <c r="K19" s="316"/>
      <c r="L19" s="116" t="s">
        <v>14</v>
      </c>
      <c r="M19" s="116" t="s">
        <v>15</v>
      </c>
      <c r="N19" s="116" t="s">
        <v>16</v>
      </c>
      <c r="O19" s="116" t="s">
        <v>17</v>
      </c>
      <c r="P19" s="116" t="s">
        <v>14</v>
      </c>
      <c r="Q19" s="116" t="s">
        <v>15</v>
      </c>
      <c r="R19" s="116" t="s">
        <v>16</v>
      </c>
      <c r="S19" s="116" t="s">
        <v>17</v>
      </c>
    </row>
    <row r="20" spans="1:19" ht="42.75" customHeight="1">
      <c r="A20" s="36"/>
      <c r="B20" s="43">
        <v>1</v>
      </c>
      <c r="C20" s="288" t="s">
        <v>343</v>
      </c>
      <c r="D20" s="289"/>
      <c r="E20" s="289"/>
      <c r="F20" s="289"/>
      <c r="G20" s="290"/>
      <c r="H20" s="331" t="s">
        <v>344</v>
      </c>
      <c r="I20" s="332"/>
      <c r="J20" s="332"/>
      <c r="K20" s="333"/>
      <c r="L20" s="52" t="s">
        <v>204</v>
      </c>
      <c r="M20" s="52" t="s">
        <v>204</v>
      </c>
      <c r="N20" s="52" t="s">
        <v>204</v>
      </c>
      <c r="O20" s="52">
        <v>0.8</v>
      </c>
      <c r="P20" s="11"/>
      <c r="Q20" s="11"/>
      <c r="R20" s="11"/>
      <c r="S20" s="11"/>
    </row>
    <row r="21" spans="1:19" ht="42.75" customHeight="1">
      <c r="A21" s="36"/>
      <c r="B21" s="43">
        <v>1</v>
      </c>
      <c r="C21" s="288" t="s">
        <v>345</v>
      </c>
      <c r="D21" s="289"/>
      <c r="E21" s="289"/>
      <c r="F21" s="289"/>
      <c r="G21" s="290"/>
      <c r="H21" s="331" t="s">
        <v>346</v>
      </c>
      <c r="I21" s="332"/>
      <c r="J21" s="332"/>
      <c r="K21" s="333"/>
      <c r="L21" s="52">
        <v>1</v>
      </c>
      <c r="M21" s="52">
        <v>1</v>
      </c>
      <c r="N21" s="52">
        <v>1</v>
      </c>
      <c r="O21" s="52">
        <v>1</v>
      </c>
      <c r="P21" s="11"/>
      <c r="Q21" s="11"/>
      <c r="R21" s="11"/>
      <c r="S21" s="11"/>
    </row>
    <row r="22" spans="1:19" ht="42.75" customHeight="1"/>
    <row r="23" spans="1:19">
      <c r="Q23" s="45"/>
    </row>
    <row r="24" spans="1:19" ht="15" customHeight="1"/>
    <row r="26" spans="1:19">
      <c r="Q26" s="45"/>
    </row>
    <row r="27" spans="1:19">
      <c r="P27" s="45"/>
    </row>
    <row r="28" spans="1:19">
      <c r="P28" s="45"/>
    </row>
    <row r="29" spans="1:19">
      <c r="C29" s="45"/>
      <c r="D29" s="45"/>
      <c r="E29" s="45"/>
      <c r="F29" s="45"/>
      <c r="G29" s="45"/>
      <c r="H29" s="45"/>
      <c r="I29" s="45"/>
      <c r="J29" s="45"/>
      <c r="K29" s="45"/>
      <c r="L29" s="45"/>
      <c r="M29" s="45"/>
      <c r="N29" s="45"/>
      <c r="O29" s="45"/>
      <c r="P29" s="45"/>
    </row>
    <row r="30" spans="1:19">
      <c r="C30" s="45"/>
      <c r="D30" s="45"/>
      <c r="E30" s="45"/>
      <c r="F30" s="45"/>
      <c r="G30" s="45"/>
      <c r="H30" s="45"/>
      <c r="I30" s="45"/>
      <c r="J30" s="45"/>
      <c r="K30" s="45"/>
      <c r="L30" s="45"/>
      <c r="M30" s="45"/>
      <c r="N30" s="45"/>
      <c r="O30" s="45"/>
      <c r="P30" s="45"/>
    </row>
    <row r="31" spans="1:19">
      <c r="C31" s="45"/>
      <c r="D31" s="45"/>
      <c r="E31" s="45"/>
      <c r="F31" s="45"/>
      <c r="G31" s="45"/>
      <c r="H31" s="45"/>
      <c r="I31" s="45"/>
      <c r="J31" s="45"/>
      <c r="K31" s="45"/>
      <c r="L31" s="45"/>
      <c r="M31" s="45"/>
      <c r="N31" s="45"/>
      <c r="O31" s="45"/>
      <c r="P31" s="45"/>
    </row>
    <row r="32" spans="1:19">
      <c r="C32" s="45"/>
      <c r="D32" s="45"/>
      <c r="E32" s="45"/>
      <c r="F32" s="45"/>
      <c r="G32" s="45"/>
      <c r="H32" s="45"/>
      <c r="I32" s="45"/>
      <c r="J32" s="45"/>
      <c r="K32" s="45"/>
      <c r="L32" s="45"/>
      <c r="M32" s="45"/>
      <c r="N32" s="45"/>
      <c r="O32" s="45"/>
      <c r="P32" s="45"/>
    </row>
    <row r="33" spans="3:17">
      <c r="C33" s="45"/>
      <c r="D33" s="45"/>
      <c r="E33" s="45"/>
      <c r="F33" s="45"/>
      <c r="G33" s="45"/>
      <c r="H33" s="45"/>
      <c r="I33" s="45"/>
      <c r="J33" s="45"/>
      <c r="K33" s="45"/>
      <c r="L33" s="45"/>
      <c r="M33" s="45"/>
      <c r="N33" s="45"/>
      <c r="O33" s="45"/>
      <c r="P33" s="45"/>
    </row>
    <row r="34" spans="3:17">
      <c r="C34" s="45"/>
      <c r="D34" s="45"/>
      <c r="E34" s="45"/>
      <c r="F34" s="45"/>
      <c r="G34" s="45"/>
      <c r="H34" s="45"/>
      <c r="I34" s="45"/>
      <c r="J34" s="45"/>
      <c r="K34" s="45"/>
      <c r="L34" s="45"/>
      <c r="M34" s="45"/>
      <c r="N34" s="45"/>
      <c r="O34" s="45"/>
      <c r="P34" s="45"/>
    </row>
    <row r="36" spans="3:17">
      <c r="C36" s="45"/>
      <c r="D36" s="45"/>
      <c r="E36" s="45"/>
      <c r="F36" s="45"/>
      <c r="G36" s="45"/>
      <c r="H36" s="45"/>
      <c r="I36" s="45"/>
      <c r="J36" s="45"/>
      <c r="K36" s="45"/>
      <c r="L36" s="45"/>
      <c r="M36" s="45"/>
      <c r="N36" s="45"/>
      <c r="O36" s="45"/>
      <c r="P36" s="45"/>
    </row>
    <row r="37" spans="3:17">
      <c r="C37" s="45"/>
      <c r="D37" s="45"/>
      <c r="E37" s="45"/>
      <c r="F37" s="45"/>
      <c r="G37" s="45"/>
      <c r="H37" s="45"/>
      <c r="I37" s="45"/>
      <c r="J37" s="45"/>
      <c r="K37" s="45"/>
      <c r="L37" s="45"/>
      <c r="M37" s="45"/>
      <c r="N37" s="45"/>
      <c r="O37" s="45"/>
      <c r="P37" s="45"/>
      <c r="Q37" s="45"/>
    </row>
    <row r="38" spans="3:17">
      <c r="C38" s="45"/>
      <c r="D38" s="45"/>
      <c r="E38" s="45"/>
      <c r="F38" s="45"/>
      <c r="G38" s="45"/>
      <c r="H38" s="45"/>
      <c r="I38" s="45"/>
      <c r="J38" s="45"/>
      <c r="K38" s="45"/>
      <c r="L38" s="45"/>
      <c r="M38" s="45"/>
      <c r="N38" s="45"/>
      <c r="O38" s="45"/>
      <c r="P38" s="45"/>
      <c r="Q38" s="45"/>
    </row>
    <row r="39" spans="3:17">
      <c r="C39" s="45"/>
      <c r="D39" s="45"/>
      <c r="E39" s="45"/>
      <c r="F39" s="45"/>
      <c r="G39" s="45"/>
      <c r="H39" s="45"/>
      <c r="I39" s="45"/>
      <c r="J39" s="45"/>
      <c r="K39" s="45"/>
      <c r="L39" s="45"/>
      <c r="M39" s="45"/>
      <c r="N39" s="45"/>
      <c r="O39" s="45"/>
      <c r="P39" s="45"/>
      <c r="Q39" s="45"/>
    </row>
    <row r="40" spans="3:17">
      <c r="C40" s="45"/>
      <c r="D40" s="45"/>
      <c r="E40" s="45"/>
      <c r="F40" s="45"/>
      <c r="G40" s="45"/>
      <c r="H40" s="45"/>
      <c r="I40" s="45"/>
      <c r="J40" s="45"/>
      <c r="K40" s="45"/>
      <c r="L40" s="45"/>
      <c r="M40" s="45"/>
      <c r="N40" s="45"/>
      <c r="O40" s="45"/>
      <c r="P40" s="45"/>
      <c r="Q40" s="45"/>
    </row>
    <row r="41" spans="3:17">
      <c r="C41" s="45"/>
      <c r="D41" s="45"/>
      <c r="E41" s="45"/>
      <c r="F41" s="45"/>
      <c r="G41" s="45"/>
      <c r="H41" s="45"/>
      <c r="I41" s="45"/>
      <c r="J41" s="45"/>
      <c r="K41" s="45"/>
      <c r="L41" s="45"/>
      <c r="M41" s="45"/>
      <c r="N41" s="45"/>
      <c r="O41" s="45"/>
      <c r="P41" s="45"/>
      <c r="Q41" s="45"/>
    </row>
    <row r="42" spans="3:17">
      <c r="C42" s="45"/>
      <c r="D42" s="45"/>
      <c r="E42" s="45"/>
      <c r="F42" s="45"/>
      <c r="G42" s="45"/>
      <c r="H42" s="45"/>
      <c r="I42" s="45"/>
      <c r="J42" s="45"/>
      <c r="K42" s="45"/>
      <c r="L42" s="45"/>
      <c r="M42" s="45"/>
      <c r="N42" s="45"/>
      <c r="O42" s="45"/>
      <c r="P42" s="45"/>
      <c r="Q42" s="45"/>
    </row>
    <row r="43" spans="3:17">
      <c r="C43" s="45"/>
      <c r="D43" s="45"/>
      <c r="E43" s="45"/>
      <c r="F43" s="45"/>
      <c r="G43" s="45"/>
      <c r="H43" s="45"/>
      <c r="I43" s="45"/>
      <c r="J43" s="45"/>
      <c r="K43" s="45"/>
      <c r="L43" s="45"/>
      <c r="M43" s="45"/>
      <c r="N43" s="45"/>
      <c r="O43" s="45"/>
      <c r="P43" s="45"/>
      <c r="Q43" s="45"/>
    </row>
    <row r="44" spans="3:17">
      <c r="C44" s="45"/>
      <c r="D44" s="45"/>
      <c r="E44" s="45"/>
      <c r="F44" s="45"/>
      <c r="G44" s="45"/>
      <c r="H44" s="45"/>
      <c r="I44" s="45"/>
      <c r="J44" s="45"/>
      <c r="K44" s="45"/>
      <c r="L44" s="45"/>
      <c r="M44" s="45"/>
      <c r="N44" s="45"/>
      <c r="O44" s="45"/>
      <c r="P44" s="45"/>
      <c r="Q44" s="45"/>
    </row>
  </sheetData>
  <mergeCells count="28">
    <mergeCell ref="K9:O9"/>
    <mergeCell ref="C10:F10"/>
    <mergeCell ref="I10:J10"/>
    <mergeCell ref="C2:D2"/>
    <mergeCell ref="F2:O3"/>
    <mergeCell ref="C3:D3"/>
    <mergeCell ref="B6:J6"/>
    <mergeCell ref="B7:Q7"/>
    <mergeCell ref="B8:E8"/>
    <mergeCell ref="C13:F13"/>
    <mergeCell ref="I13:J13"/>
    <mergeCell ref="C14:F14"/>
    <mergeCell ref="I14:J14"/>
    <mergeCell ref="C11:F11"/>
    <mergeCell ref="I11:J11"/>
    <mergeCell ref="C12:F12"/>
    <mergeCell ref="I12:J12"/>
    <mergeCell ref="B18:B19"/>
    <mergeCell ref="C18:G19"/>
    <mergeCell ref="H18:K19"/>
    <mergeCell ref="L18:O18"/>
    <mergeCell ref="C15:F15"/>
    <mergeCell ref="I15:J15"/>
    <mergeCell ref="C20:G20"/>
    <mergeCell ref="H20:K20"/>
    <mergeCell ref="C21:G21"/>
    <mergeCell ref="H21:K21"/>
    <mergeCell ref="P18:S18"/>
  </mergeCells>
  <hyperlinks>
    <hyperlink ref="B8:D8" location="Índice!A1" display="Volver al índice "/>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18"/>
  <sheetViews>
    <sheetView showGridLines="0" zoomScale="75" zoomScaleNormal="75" zoomScaleSheetLayoutView="100" zoomScalePageLayoutView="80" workbookViewId="0"/>
  </sheetViews>
  <sheetFormatPr baseColWidth="10" defaultColWidth="10.75" defaultRowHeight="12.75"/>
  <cols>
    <col min="1" max="1" width="1.75" style="2" customWidth="1"/>
    <col min="2" max="2" width="3" style="2" customWidth="1"/>
    <col min="3" max="3" width="11" style="2" customWidth="1"/>
    <col min="4" max="4" width="12.625" style="2" customWidth="1"/>
    <col min="5" max="5" width="23.375" style="2" customWidth="1"/>
    <col min="6" max="7" width="10.75" style="2"/>
    <col min="8" max="8" width="16.625" style="2" customWidth="1"/>
    <col min="9" max="9" width="33.5" style="2" customWidth="1"/>
    <col min="10" max="14" width="5.625" style="2" customWidth="1"/>
    <col min="15" max="18" width="12.25" style="2" customWidth="1"/>
    <col min="19" max="19" width="11.625" style="2" customWidth="1"/>
    <col min="20" max="25" width="10.75" style="2"/>
    <col min="26" max="26" width="3.625" style="2" customWidth="1"/>
    <col min="27" max="30" width="10.75" style="2"/>
    <col min="31" max="31" width="11.625" style="2" customWidth="1"/>
    <col min="32" max="16384" width="10.75" style="2"/>
  </cols>
  <sheetData>
    <row r="1" spans="1:18">
      <c r="A1" s="1"/>
      <c r="B1" s="1"/>
      <c r="C1" s="1"/>
      <c r="D1" s="1"/>
      <c r="E1" s="1"/>
      <c r="F1" s="1"/>
      <c r="G1" s="1"/>
      <c r="H1" s="1"/>
      <c r="M1" s="1"/>
    </row>
    <row r="2" spans="1:18" ht="21.75" customHeight="1">
      <c r="A2" s="1"/>
      <c r="B2" s="180" t="s">
        <v>0</v>
      </c>
      <c r="C2" s="180"/>
      <c r="D2" s="13" t="s">
        <v>21</v>
      </c>
      <c r="E2" s="181" t="s">
        <v>77</v>
      </c>
      <c r="F2" s="181"/>
      <c r="G2" s="181"/>
      <c r="H2" s="181"/>
      <c r="I2" s="181"/>
      <c r="J2" s="189"/>
      <c r="K2" s="190"/>
      <c r="L2" s="190"/>
      <c r="M2" s="191"/>
    </row>
    <row r="3" spans="1:18" ht="21.75" customHeight="1">
      <c r="A3" s="1"/>
      <c r="B3" s="180" t="s">
        <v>1</v>
      </c>
      <c r="C3" s="180"/>
      <c r="D3" s="67">
        <v>6</v>
      </c>
      <c r="E3" s="181"/>
      <c r="F3" s="181"/>
      <c r="G3" s="181"/>
      <c r="H3" s="181"/>
      <c r="I3" s="181"/>
      <c r="J3" s="192"/>
      <c r="K3" s="193"/>
      <c r="L3" s="193"/>
      <c r="M3" s="194"/>
    </row>
    <row r="4" spans="1:18">
      <c r="A4" s="1"/>
      <c r="B4" s="1"/>
      <c r="C4" s="1"/>
      <c r="D4" s="1"/>
      <c r="E4" s="1"/>
      <c r="F4" s="1"/>
      <c r="G4" s="1"/>
      <c r="H4" s="1"/>
      <c r="J4" s="195" t="s">
        <v>2</v>
      </c>
      <c r="K4" s="195"/>
      <c r="L4" s="195"/>
      <c r="M4" s="195"/>
    </row>
    <row r="5" spans="1:18">
      <c r="A5" s="1"/>
      <c r="B5" s="1"/>
      <c r="C5" s="1"/>
      <c r="D5" s="1"/>
      <c r="E5" s="1"/>
      <c r="F5" s="1"/>
      <c r="G5" s="1"/>
      <c r="H5" s="1"/>
      <c r="M5" s="1"/>
    </row>
    <row r="6" spans="1:18">
      <c r="A6" s="1"/>
      <c r="B6" s="196" t="s">
        <v>233</v>
      </c>
      <c r="C6" s="197"/>
      <c r="D6" s="197"/>
      <c r="E6" s="197"/>
      <c r="F6" s="197"/>
      <c r="G6" s="197"/>
      <c r="H6" s="197"/>
      <c r="I6" s="197"/>
      <c r="J6" s="197"/>
      <c r="K6" s="198"/>
      <c r="L6" s="199" t="s">
        <v>232</v>
      </c>
      <c r="M6" s="200"/>
      <c r="N6" s="200"/>
      <c r="O6" s="200"/>
      <c r="P6" s="201"/>
    </row>
    <row r="7" spans="1:18">
      <c r="A7" s="1"/>
      <c r="B7" s="182" t="s">
        <v>244</v>
      </c>
      <c r="C7" s="182"/>
      <c r="D7" s="182"/>
      <c r="E7" s="182"/>
      <c r="F7" s="182"/>
      <c r="G7" s="182"/>
      <c r="H7" s="182"/>
      <c r="I7" s="182"/>
      <c r="J7" s="182"/>
      <c r="K7" s="182"/>
      <c r="L7" s="182"/>
      <c r="M7" s="182"/>
      <c r="N7" s="182"/>
      <c r="O7" s="182"/>
      <c r="P7" s="182"/>
    </row>
    <row r="8" spans="1:18" ht="14.25">
      <c r="A8" s="1"/>
      <c r="B8" s="167" t="s">
        <v>51</v>
      </c>
      <c r="C8" s="167"/>
      <c r="D8" s="167"/>
      <c r="E8" s="1"/>
      <c r="F8" s="1"/>
      <c r="G8" s="1"/>
      <c r="H8" s="1"/>
      <c r="M8" s="1"/>
    </row>
    <row r="9" spans="1:18">
      <c r="A9" s="1"/>
      <c r="B9" s="3" t="s">
        <v>3</v>
      </c>
      <c r="C9" s="1"/>
      <c r="D9" s="1"/>
      <c r="E9" s="1"/>
      <c r="F9" s="1"/>
      <c r="G9" s="1"/>
      <c r="H9" s="1"/>
      <c r="J9" s="183" t="s">
        <v>23</v>
      </c>
      <c r="K9" s="184"/>
      <c r="L9" s="184"/>
      <c r="M9" s="184"/>
      <c r="N9" s="185"/>
    </row>
    <row r="10" spans="1:18" ht="76.5" customHeight="1">
      <c r="A10" s="1"/>
      <c r="B10" s="58" t="s">
        <v>4</v>
      </c>
      <c r="C10" s="186" t="s">
        <v>5</v>
      </c>
      <c r="D10" s="187"/>
      <c r="E10" s="188"/>
      <c r="F10" s="58" t="s">
        <v>6</v>
      </c>
      <c r="G10" s="58" t="s">
        <v>7</v>
      </c>
      <c r="H10" s="186" t="s">
        <v>8</v>
      </c>
      <c r="I10" s="188"/>
      <c r="J10" s="53" t="s">
        <v>26</v>
      </c>
      <c r="K10" s="53" t="s">
        <v>27</v>
      </c>
      <c r="L10" s="53" t="s">
        <v>28</v>
      </c>
      <c r="M10" s="53" t="s">
        <v>29</v>
      </c>
      <c r="N10" s="53" t="s">
        <v>30</v>
      </c>
      <c r="O10" s="4" t="s">
        <v>246</v>
      </c>
      <c r="P10" s="55" t="s">
        <v>9</v>
      </c>
      <c r="Q10" s="128" t="s">
        <v>242</v>
      </c>
    </row>
    <row r="11" spans="1:18" ht="51" customHeight="1">
      <c r="A11" s="1"/>
      <c r="B11" s="5">
        <v>1</v>
      </c>
      <c r="C11" s="168" t="s">
        <v>205</v>
      </c>
      <c r="D11" s="169"/>
      <c r="E11" s="170"/>
      <c r="F11" s="8">
        <v>43101</v>
      </c>
      <c r="G11" s="8">
        <v>43159</v>
      </c>
      <c r="H11" s="168" t="s">
        <v>207</v>
      </c>
      <c r="I11" s="170"/>
      <c r="J11" s="83" t="s">
        <v>81</v>
      </c>
      <c r="K11" s="83" t="s">
        <v>79</v>
      </c>
      <c r="L11" s="83" t="s">
        <v>79</v>
      </c>
      <c r="M11" s="59" t="s">
        <v>82</v>
      </c>
      <c r="N11" s="59" t="s">
        <v>79</v>
      </c>
      <c r="O11" s="83" t="s">
        <v>208</v>
      </c>
      <c r="P11" s="6">
        <v>0.25</v>
      </c>
      <c r="Q11" s="59"/>
    </row>
    <row r="12" spans="1:18" ht="82.5" customHeight="1">
      <c r="A12" s="1"/>
      <c r="B12" s="5">
        <v>2</v>
      </c>
      <c r="C12" s="165" t="s">
        <v>209</v>
      </c>
      <c r="D12" s="171"/>
      <c r="E12" s="166"/>
      <c r="F12" s="8">
        <v>43160</v>
      </c>
      <c r="G12" s="8">
        <v>43343</v>
      </c>
      <c r="H12" s="165" t="s">
        <v>210</v>
      </c>
      <c r="I12" s="166"/>
      <c r="J12" s="83" t="s">
        <v>81</v>
      </c>
      <c r="K12" s="83" t="s">
        <v>79</v>
      </c>
      <c r="L12" s="83" t="s">
        <v>79</v>
      </c>
      <c r="M12" s="59" t="s">
        <v>82</v>
      </c>
      <c r="N12" s="59" t="s">
        <v>79</v>
      </c>
      <c r="O12" s="83" t="s">
        <v>208</v>
      </c>
      <c r="P12" s="6">
        <v>0.5</v>
      </c>
      <c r="Q12" s="59"/>
    </row>
    <row r="13" spans="1:18" ht="67.5" customHeight="1">
      <c r="A13" s="1"/>
      <c r="B13" s="5">
        <v>3</v>
      </c>
      <c r="C13" s="165" t="s">
        <v>211</v>
      </c>
      <c r="D13" s="171"/>
      <c r="E13" s="166"/>
      <c r="F13" s="8">
        <v>43115</v>
      </c>
      <c r="G13" s="109">
        <v>43189</v>
      </c>
      <c r="H13" s="165" t="s">
        <v>212</v>
      </c>
      <c r="I13" s="166"/>
      <c r="J13" s="83" t="s">
        <v>81</v>
      </c>
      <c r="K13" s="83" t="s">
        <v>79</v>
      </c>
      <c r="L13" s="83" t="s">
        <v>79</v>
      </c>
      <c r="M13" s="59" t="s">
        <v>82</v>
      </c>
      <c r="N13" s="59" t="s">
        <v>79</v>
      </c>
      <c r="O13" s="83" t="s">
        <v>208</v>
      </c>
      <c r="P13" s="6">
        <v>0.25</v>
      </c>
      <c r="Q13" s="59"/>
    </row>
    <row r="14" spans="1:18" ht="57" customHeight="1">
      <c r="A14" s="1"/>
      <c r="B14" s="7"/>
      <c r="C14" s="110"/>
      <c r="D14" s="110"/>
      <c r="E14" s="110"/>
      <c r="F14" s="111"/>
      <c r="G14" s="111"/>
      <c r="H14" s="110"/>
      <c r="I14" s="110"/>
      <c r="J14" s="32"/>
      <c r="K14" s="32"/>
      <c r="L14" s="32"/>
      <c r="M14" s="1"/>
      <c r="N14" s="1"/>
      <c r="O14" s="1"/>
      <c r="P14" s="108"/>
    </row>
    <row r="15" spans="1:18" ht="30" customHeight="1">
      <c r="A15" s="1"/>
      <c r="B15" s="42" t="s">
        <v>10</v>
      </c>
      <c r="C15" s="36"/>
      <c r="D15" s="36"/>
      <c r="E15" s="36"/>
      <c r="F15" s="36"/>
      <c r="G15" s="36"/>
      <c r="H15" s="36"/>
      <c r="I15" s="36"/>
      <c r="J15" s="44"/>
      <c r="K15" s="44"/>
      <c r="L15" s="44"/>
      <c r="M15" s="44"/>
      <c r="N15" s="44"/>
    </row>
    <row r="16" spans="1:18" ht="30" customHeight="1">
      <c r="A16" s="1"/>
      <c r="B16" s="172" t="s">
        <v>11</v>
      </c>
      <c r="C16" s="173"/>
      <c r="D16" s="173"/>
      <c r="E16" s="173"/>
      <c r="F16" s="174"/>
      <c r="G16" s="178" t="s">
        <v>12</v>
      </c>
      <c r="H16" s="178"/>
      <c r="I16" s="178"/>
      <c r="J16" s="178"/>
      <c r="K16" s="202" t="s">
        <v>13</v>
      </c>
      <c r="L16" s="202"/>
      <c r="M16" s="202"/>
      <c r="N16" s="202"/>
      <c r="O16" s="179" t="s">
        <v>241</v>
      </c>
      <c r="P16" s="179"/>
      <c r="Q16" s="179"/>
      <c r="R16" s="179"/>
    </row>
    <row r="17" spans="1:18" ht="30" customHeight="1">
      <c r="A17" s="1"/>
      <c r="B17" s="175"/>
      <c r="C17" s="176"/>
      <c r="D17" s="176"/>
      <c r="E17" s="176"/>
      <c r="F17" s="177"/>
      <c r="G17" s="178"/>
      <c r="H17" s="178"/>
      <c r="I17" s="178"/>
      <c r="J17" s="178"/>
      <c r="K17" s="82" t="s">
        <v>14</v>
      </c>
      <c r="L17" s="82" t="s">
        <v>15</v>
      </c>
      <c r="M17" s="82" t="s">
        <v>16</v>
      </c>
      <c r="N17" s="82" t="s">
        <v>17</v>
      </c>
      <c r="O17" s="114" t="s">
        <v>14</v>
      </c>
      <c r="P17" s="114" t="s">
        <v>15</v>
      </c>
      <c r="Q17" s="114" t="s">
        <v>16</v>
      </c>
      <c r="R17" s="114" t="s">
        <v>17</v>
      </c>
    </row>
    <row r="18" spans="1:18" ht="41.25" customHeight="1">
      <c r="A18" s="1"/>
      <c r="B18" s="10">
        <v>1</v>
      </c>
      <c r="C18" s="164" t="s">
        <v>206</v>
      </c>
      <c r="D18" s="164"/>
      <c r="E18" s="164"/>
      <c r="F18" s="164"/>
      <c r="G18" s="164" t="s">
        <v>243</v>
      </c>
      <c r="H18" s="164"/>
      <c r="I18" s="164"/>
      <c r="J18" s="164"/>
      <c r="K18" s="11">
        <v>7</v>
      </c>
      <c r="L18" s="11">
        <v>0</v>
      </c>
      <c r="M18" s="11">
        <v>0</v>
      </c>
      <c r="N18" s="11">
        <v>0</v>
      </c>
      <c r="O18" s="11"/>
      <c r="P18" s="11"/>
      <c r="Q18" s="11"/>
      <c r="R18" s="11"/>
    </row>
  </sheetData>
  <mergeCells count="24">
    <mergeCell ref="O16:R16"/>
    <mergeCell ref="B2:C2"/>
    <mergeCell ref="E2:I3"/>
    <mergeCell ref="B7:P7"/>
    <mergeCell ref="J9:N9"/>
    <mergeCell ref="C10:E10"/>
    <mergeCell ref="H10:I10"/>
    <mergeCell ref="J2:M3"/>
    <mergeCell ref="B3:C3"/>
    <mergeCell ref="J4:M4"/>
    <mergeCell ref="B6:K6"/>
    <mergeCell ref="L6:P6"/>
    <mergeCell ref="K16:N16"/>
    <mergeCell ref="G18:J18"/>
    <mergeCell ref="C18:F18"/>
    <mergeCell ref="H12:I12"/>
    <mergeCell ref="B8:D8"/>
    <mergeCell ref="C11:E11"/>
    <mergeCell ref="H11:I11"/>
    <mergeCell ref="C12:E12"/>
    <mergeCell ref="B16:F17"/>
    <mergeCell ref="G16:J17"/>
    <mergeCell ref="C13:E13"/>
    <mergeCell ref="H13:I13"/>
  </mergeCells>
  <hyperlinks>
    <hyperlink ref="J4:M4" location="Índice!A1" display="Retornar al Índice"/>
    <hyperlink ref="B8:D8" location="Índice!A1" display="Volver al índice "/>
  </hyperlinks>
  <pageMargins left="0.7" right="0.7" top="0.75" bottom="0.75" header="0.3" footer="0.3"/>
  <pageSetup scale="7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43"/>
  <sheetViews>
    <sheetView zoomScale="80" zoomScaleNormal="80" workbookViewId="0"/>
  </sheetViews>
  <sheetFormatPr baseColWidth="10" defaultColWidth="11.375" defaultRowHeight="12.75"/>
  <cols>
    <col min="1" max="2" width="5" style="37" customWidth="1"/>
    <col min="3" max="3" width="3" style="37" customWidth="1"/>
    <col min="4" max="4" width="11" style="37" customWidth="1"/>
    <col min="5" max="5" width="12.625" style="37" customWidth="1"/>
    <col min="6" max="6" width="8.375" style="37" customWidth="1"/>
    <col min="7" max="7" width="11.375" style="37"/>
    <col min="8" max="8" width="15.5" style="37" customWidth="1"/>
    <col min="9" max="9" width="13.5" style="37" customWidth="1"/>
    <col min="10" max="10" width="27.5" style="37" customWidth="1"/>
    <col min="11" max="15" width="6.25" style="37" customWidth="1"/>
    <col min="16" max="19" width="13.875" style="37" customWidth="1"/>
    <col min="20" max="16384" width="11.375" style="37"/>
  </cols>
  <sheetData>
    <row r="1" spans="1:19">
      <c r="A1" s="36"/>
      <c r="B1" s="36"/>
      <c r="C1" s="36"/>
      <c r="D1" s="36"/>
      <c r="E1" s="36"/>
      <c r="F1" s="36"/>
      <c r="G1" s="36"/>
      <c r="H1" s="36"/>
      <c r="I1" s="36"/>
      <c r="J1" s="36"/>
      <c r="Q1" s="36"/>
    </row>
    <row r="2" spans="1:19" ht="21.75" customHeight="1">
      <c r="A2" s="36"/>
      <c r="B2" s="36"/>
      <c r="C2" s="300" t="s">
        <v>0</v>
      </c>
      <c r="D2" s="300"/>
      <c r="E2" s="13" t="s">
        <v>21</v>
      </c>
      <c r="F2" s="301" t="s">
        <v>77</v>
      </c>
      <c r="G2" s="301"/>
      <c r="H2" s="301"/>
      <c r="I2" s="301"/>
      <c r="J2" s="301"/>
      <c r="K2" s="301"/>
      <c r="L2" s="301"/>
      <c r="M2" s="301"/>
      <c r="N2" s="301"/>
      <c r="O2" s="301"/>
      <c r="P2" s="38"/>
      <c r="Q2" s="39"/>
    </row>
    <row r="3" spans="1:19" ht="21.75" customHeight="1">
      <c r="A3" s="36"/>
      <c r="B3" s="36"/>
      <c r="C3" s="300" t="s">
        <v>1</v>
      </c>
      <c r="D3" s="300"/>
      <c r="E3" s="67">
        <v>6</v>
      </c>
      <c r="F3" s="301"/>
      <c r="G3" s="301"/>
      <c r="H3" s="301"/>
      <c r="I3" s="301"/>
      <c r="J3" s="301"/>
      <c r="K3" s="301"/>
      <c r="L3" s="301"/>
      <c r="M3" s="301"/>
      <c r="N3" s="301"/>
      <c r="O3" s="301"/>
      <c r="P3" s="40"/>
      <c r="Q3" s="41"/>
    </row>
    <row r="4" spans="1:19">
      <c r="A4" s="36"/>
      <c r="B4" s="36"/>
      <c r="C4" s="36"/>
      <c r="D4" s="36"/>
      <c r="E4" s="36"/>
      <c r="F4" s="36"/>
      <c r="G4" s="36"/>
      <c r="H4" s="36"/>
      <c r="I4" s="36"/>
      <c r="J4" s="36"/>
      <c r="Q4" s="36"/>
    </row>
    <row r="5" spans="1:19">
      <c r="A5" s="36"/>
      <c r="B5" s="36"/>
      <c r="C5" s="36"/>
      <c r="D5" s="36"/>
      <c r="E5" s="36"/>
      <c r="F5" s="36"/>
      <c r="G5" s="36"/>
      <c r="H5" s="36"/>
      <c r="I5" s="36"/>
      <c r="J5" s="36"/>
      <c r="Q5" s="36"/>
    </row>
    <row r="6" spans="1:19" ht="15" customHeight="1">
      <c r="A6" s="36"/>
      <c r="B6" s="197" t="s">
        <v>41</v>
      </c>
      <c r="C6" s="197"/>
      <c r="D6" s="197"/>
      <c r="E6" s="197"/>
      <c r="F6" s="197"/>
      <c r="G6" s="197"/>
      <c r="H6" s="197"/>
      <c r="I6" s="197"/>
      <c r="J6" s="198"/>
      <c r="K6" s="71" t="s">
        <v>330</v>
      </c>
      <c r="L6" s="72"/>
      <c r="M6" s="72"/>
      <c r="N6" s="72"/>
      <c r="O6" s="72"/>
      <c r="P6" s="72"/>
      <c r="Q6" s="73"/>
    </row>
    <row r="7" spans="1:19" ht="15" customHeight="1">
      <c r="A7" s="36"/>
      <c r="B7" s="307" t="s">
        <v>360</v>
      </c>
      <c r="C7" s="307"/>
      <c r="D7" s="307"/>
      <c r="E7" s="307"/>
      <c r="F7" s="307"/>
      <c r="G7" s="307"/>
      <c r="H7" s="307"/>
      <c r="I7" s="307"/>
      <c r="J7" s="307"/>
      <c r="K7" s="307"/>
      <c r="L7" s="307"/>
      <c r="M7" s="307"/>
      <c r="N7" s="307"/>
      <c r="O7" s="307"/>
      <c r="P7" s="307"/>
      <c r="Q7" s="307"/>
    </row>
    <row r="8" spans="1:19" ht="14.25">
      <c r="A8" s="36"/>
      <c r="B8" s="115" t="s">
        <v>51</v>
      </c>
      <c r="C8" s="115"/>
      <c r="D8" s="115"/>
      <c r="F8" s="36"/>
      <c r="G8" s="36"/>
      <c r="H8" s="36"/>
      <c r="I8" s="36"/>
      <c r="J8" s="36"/>
      <c r="Q8" s="36"/>
    </row>
    <row r="9" spans="1:19" ht="25.5" customHeight="1">
      <c r="A9" s="36"/>
      <c r="B9" s="42" t="s">
        <v>3</v>
      </c>
      <c r="D9" s="36"/>
      <c r="E9" s="36"/>
      <c r="F9" s="36"/>
      <c r="G9" s="36"/>
      <c r="H9" s="36"/>
      <c r="I9" s="36"/>
      <c r="J9" s="36"/>
      <c r="K9" s="183" t="s">
        <v>23</v>
      </c>
      <c r="L9" s="184"/>
      <c r="M9" s="184"/>
      <c r="N9" s="184"/>
      <c r="O9" s="185"/>
      <c r="P9" s="36" t="s">
        <v>24</v>
      </c>
      <c r="Q9" s="36"/>
    </row>
    <row r="10" spans="1:19" ht="77.25" customHeight="1">
      <c r="A10" s="36"/>
      <c r="B10" s="58" t="s">
        <v>4</v>
      </c>
      <c r="C10" s="295" t="s">
        <v>25</v>
      </c>
      <c r="D10" s="296"/>
      <c r="E10" s="296"/>
      <c r="F10" s="297"/>
      <c r="G10" s="56" t="s">
        <v>6</v>
      </c>
      <c r="H10" s="56" t="s">
        <v>7</v>
      </c>
      <c r="I10" s="298" t="s">
        <v>8</v>
      </c>
      <c r="J10" s="299"/>
      <c r="K10" s="53" t="s">
        <v>26</v>
      </c>
      <c r="L10" s="53" t="s">
        <v>27</v>
      </c>
      <c r="M10" s="53" t="s">
        <v>28</v>
      </c>
      <c r="N10" s="53" t="s">
        <v>29</v>
      </c>
      <c r="O10" s="53" t="s">
        <v>30</v>
      </c>
      <c r="P10" s="57" t="s">
        <v>38</v>
      </c>
      <c r="Q10" s="57" t="s">
        <v>9</v>
      </c>
      <c r="R10" s="128" t="s">
        <v>242</v>
      </c>
    </row>
    <row r="11" spans="1:19" ht="51" customHeight="1">
      <c r="A11" s="36"/>
      <c r="B11" s="43">
        <v>1</v>
      </c>
      <c r="C11" s="288" t="s">
        <v>359</v>
      </c>
      <c r="D11" s="289" t="s">
        <v>358</v>
      </c>
      <c r="E11" s="289"/>
      <c r="F11" s="290"/>
      <c r="G11" s="66">
        <v>43132</v>
      </c>
      <c r="H11" s="50">
        <v>43465</v>
      </c>
      <c r="I11" s="288" t="s">
        <v>357</v>
      </c>
      <c r="J11" s="290"/>
      <c r="K11" s="43" t="s">
        <v>155</v>
      </c>
      <c r="L11" s="46" t="s">
        <v>78</v>
      </c>
      <c r="M11" s="43" t="s">
        <v>155</v>
      </c>
      <c r="N11" s="43" t="s">
        <v>155</v>
      </c>
      <c r="O11" s="43" t="s">
        <v>155</v>
      </c>
      <c r="P11" s="46" t="s">
        <v>369</v>
      </c>
      <c r="Q11" s="51">
        <v>0.25</v>
      </c>
      <c r="R11" s="59"/>
    </row>
    <row r="12" spans="1:19" ht="41.25" customHeight="1">
      <c r="A12" s="36"/>
      <c r="B12" s="43">
        <v>2</v>
      </c>
      <c r="C12" s="288" t="s">
        <v>356</v>
      </c>
      <c r="D12" s="289" t="s">
        <v>341</v>
      </c>
      <c r="E12" s="289"/>
      <c r="F12" s="290"/>
      <c r="G12" s="66">
        <v>43132</v>
      </c>
      <c r="H12" s="50">
        <v>43465</v>
      </c>
      <c r="I12" s="288" t="s">
        <v>355</v>
      </c>
      <c r="J12" s="290"/>
      <c r="K12" s="43" t="s">
        <v>155</v>
      </c>
      <c r="L12" s="46" t="s">
        <v>78</v>
      </c>
      <c r="M12" s="43" t="s">
        <v>155</v>
      </c>
      <c r="N12" s="43" t="s">
        <v>155</v>
      </c>
      <c r="O12" s="43" t="s">
        <v>155</v>
      </c>
      <c r="P12" s="46" t="s">
        <v>369</v>
      </c>
      <c r="Q12" s="51">
        <v>0.25</v>
      </c>
      <c r="R12" s="59"/>
    </row>
    <row r="13" spans="1:19" ht="41.25" customHeight="1">
      <c r="A13" s="36"/>
      <c r="B13" s="43">
        <v>3</v>
      </c>
      <c r="C13" s="288" t="s">
        <v>354</v>
      </c>
      <c r="D13" s="289"/>
      <c r="E13" s="289"/>
      <c r="F13" s="290"/>
      <c r="G13" s="66">
        <v>43252</v>
      </c>
      <c r="H13" s="50">
        <v>43465</v>
      </c>
      <c r="I13" s="288" t="s">
        <v>353</v>
      </c>
      <c r="J13" s="290"/>
      <c r="K13" s="43" t="s">
        <v>155</v>
      </c>
      <c r="L13" s="46" t="s">
        <v>78</v>
      </c>
      <c r="M13" s="43" t="s">
        <v>155</v>
      </c>
      <c r="N13" s="43" t="s">
        <v>155</v>
      </c>
      <c r="O13" s="43" t="s">
        <v>155</v>
      </c>
      <c r="P13" s="46" t="s">
        <v>369</v>
      </c>
      <c r="Q13" s="51">
        <v>0.25</v>
      </c>
      <c r="R13" s="59"/>
    </row>
    <row r="14" spans="1:19" ht="57" customHeight="1">
      <c r="A14" s="36"/>
      <c r="B14" s="43">
        <v>4</v>
      </c>
      <c r="C14" s="288" t="s">
        <v>389</v>
      </c>
      <c r="D14" s="289" t="s">
        <v>341</v>
      </c>
      <c r="E14" s="289"/>
      <c r="F14" s="290"/>
      <c r="G14" s="66">
        <v>42767</v>
      </c>
      <c r="H14" s="50">
        <v>43465</v>
      </c>
      <c r="I14" s="288" t="s">
        <v>352</v>
      </c>
      <c r="J14" s="290"/>
      <c r="K14" s="43" t="s">
        <v>155</v>
      </c>
      <c r="L14" s="46" t="s">
        <v>78</v>
      </c>
      <c r="M14" s="43" t="s">
        <v>155</v>
      </c>
      <c r="N14" s="43" t="s">
        <v>155</v>
      </c>
      <c r="O14" s="43" t="s">
        <v>155</v>
      </c>
      <c r="P14" s="46" t="s">
        <v>369</v>
      </c>
      <c r="Q14" s="51">
        <v>0.25</v>
      </c>
      <c r="R14" s="59"/>
    </row>
    <row r="15" spans="1:19" ht="14.25" customHeight="1">
      <c r="A15" s="36"/>
      <c r="B15" s="36"/>
      <c r="C15" s="36"/>
      <c r="D15" s="36"/>
      <c r="E15" s="36"/>
      <c r="F15" s="36"/>
      <c r="G15" s="36"/>
      <c r="H15" s="36"/>
      <c r="I15" s="36"/>
      <c r="J15" s="36"/>
      <c r="K15" s="36"/>
      <c r="L15" s="36"/>
      <c r="M15" s="36"/>
      <c r="N15" s="36"/>
      <c r="O15" s="36"/>
      <c r="P15" s="36"/>
      <c r="Q15" s="36"/>
      <c r="S15" s="138"/>
    </row>
    <row r="16" spans="1:19">
      <c r="A16" s="36"/>
      <c r="B16" s="36"/>
      <c r="C16" s="42" t="s">
        <v>10</v>
      </c>
      <c r="D16" s="36"/>
      <c r="E16" s="36"/>
      <c r="F16" s="36"/>
      <c r="G16" s="36"/>
      <c r="H16" s="36"/>
      <c r="I16" s="36"/>
      <c r="J16" s="36"/>
      <c r="K16" s="36"/>
      <c r="L16" s="36"/>
      <c r="M16" s="36"/>
      <c r="N16" s="36"/>
      <c r="O16" s="36"/>
      <c r="P16" s="36"/>
      <c r="Q16" s="36"/>
    </row>
    <row r="17" spans="1:19" ht="12.75" customHeight="1">
      <c r="A17" s="36"/>
      <c r="B17" s="339" t="s">
        <v>4</v>
      </c>
      <c r="C17" s="334" t="s">
        <v>11</v>
      </c>
      <c r="D17" s="313"/>
      <c r="E17" s="313"/>
      <c r="F17" s="313"/>
      <c r="G17" s="314"/>
      <c r="H17" s="334" t="s">
        <v>12</v>
      </c>
      <c r="I17" s="313"/>
      <c r="J17" s="313"/>
      <c r="K17" s="314"/>
      <c r="L17" s="336" t="s">
        <v>13</v>
      </c>
      <c r="M17" s="337"/>
      <c r="N17" s="337"/>
      <c r="O17" s="338"/>
      <c r="P17" s="204" t="s">
        <v>241</v>
      </c>
      <c r="Q17" s="205"/>
      <c r="R17" s="205"/>
      <c r="S17" s="206"/>
    </row>
    <row r="18" spans="1:19">
      <c r="A18" s="36"/>
      <c r="B18" s="340"/>
      <c r="C18" s="335"/>
      <c r="D18" s="315"/>
      <c r="E18" s="315"/>
      <c r="F18" s="315"/>
      <c r="G18" s="316"/>
      <c r="H18" s="335"/>
      <c r="I18" s="315"/>
      <c r="J18" s="315"/>
      <c r="K18" s="316"/>
      <c r="L18" s="116" t="s">
        <v>14</v>
      </c>
      <c r="M18" s="116" t="s">
        <v>15</v>
      </c>
      <c r="N18" s="116" t="s">
        <v>16</v>
      </c>
      <c r="O18" s="116" t="s">
        <v>17</v>
      </c>
      <c r="P18" s="116" t="s">
        <v>14</v>
      </c>
      <c r="Q18" s="116" t="s">
        <v>15</v>
      </c>
      <c r="R18" s="116" t="s">
        <v>16</v>
      </c>
      <c r="S18" s="116" t="s">
        <v>17</v>
      </c>
    </row>
    <row r="19" spans="1:19" ht="42.75" customHeight="1">
      <c r="A19" s="36"/>
      <c r="B19" s="43">
        <v>1</v>
      </c>
      <c r="C19" s="288" t="s">
        <v>351</v>
      </c>
      <c r="D19" s="289"/>
      <c r="E19" s="289"/>
      <c r="F19" s="289"/>
      <c r="G19" s="290"/>
      <c r="H19" s="331" t="s">
        <v>350</v>
      </c>
      <c r="I19" s="332"/>
      <c r="J19" s="332"/>
      <c r="K19" s="333"/>
      <c r="L19" s="65" t="s">
        <v>204</v>
      </c>
      <c r="M19" s="65" t="s">
        <v>204</v>
      </c>
      <c r="N19" s="65" t="s">
        <v>204</v>
      </c>
      <c r="O19" s="137">
        <v>0.8</v>
      </c>
      <c r="P19" s="11"/>
      <c r="Q19" s="11"/>
      <c r="R19" s="11"/>
      <c r="S19" s="11"/>
    </row>
    <row r="20" spans="1:19">
      <c r="A20" s="36"/>
      <c r="B20" s="43">
        <v>1</v>
      </c>
      <c r="C20" s="288" t="s">
        <v>349</v>
      </c>
      <c r="D20" s="289"/>
      <c r="E20" s="289"/>
      <c r="F20" s="289"/>
      <c r="G20" s="290"/>
      <c r="H20" s="331" t="s">
        <v>347</v>
      </c>
      <c r="I20" s="332"/>
      <c r="J20" s="332"/>
      <c r="K20" s="333"/>
      <c r="L20" s="137">
        <v>1</v>
      </c>
      <c r="M20" s="137">
        <v>1</v>
      </c>
      <c r="N20" s="137">
        <v>1</v>
      </c>
      <c r="O20" s="137">
        <v>1</v>
      </c>
      <c r="P20" s="11"/>
      <c r="Q20" s="11"/>
      <c r="R20" s="11"/>
      <c r="S20" s="11"/>
    </row>
    <row r="21" spans="1:19">
      <c r="B21" s="43">
        <v>1</v>
      </c>
      <c r="C21" s="288" t="s">
        <v>348</v>
      </c>
      <c r="D21" s="289"/>
      <c r="E21" s="289"/>
      <c r="F21" s="289"/>
      <c r="G21" s="290"/>
      <c r="H21" s="331" t="s">
        <v>347</v>
      </c>
      <c r="I21" s="332"/>
      <c r="J21" s="332"/>
      <c r="K21" s="333"/>
      <c r="L21" s="137">
        <v>1</v>
      </c>
      <c r="M21" s="137">
        <v>1</v>
      </c>
      <c r="N21" s="137">
        <v>1</v>
      </c>
      <c r="O21" s="137">
        <v>1</v>
      </c>
      <c r="P21" s="11"/>
      <c r="Q21" s="11"/>
      <c r="R21" s="11"/>
      <c r="S21" s="11"/>
    </row>
    <row r="22" spans="1:19">
      <c r="Q22" s="45"/>
    </row>
    <row r="23" spans="1:19" ht="15" customHeight="1"/>
    <row r="25" spans="1:19">
      <c r="Q25" s="45"/>
    </row>
    <row r="26" spans="1:19">
      <c r="P26" s="45"/>
    </row>
    <row r="27" spans="1:19">
      <c r="P27" s="45"/>
    </row>
    <row r="28" spans="1:19">
      <c r="C28" s="45"/>
      <c r="D28" s="45"/>
      <c r="E28" s="45"/>
      <c r="F28" s="45"/>
      <c r="G28" s="45"/>
      <c r="H28" s="45"/>
      <c r="I28" s="45"/>
      <c r="J28" s="45"/>
      <c r="K28" s="45"/>
      <c r="L28" s="45"/>
      <c r="M28" s="45"/>
      <c r="N28" s="45"/>
      <c r="O28" s="45"/>
      <c r="P28" s="45"/>
    </row>
    <row r="29" spans="1:19">
      <c r="C29" s="45"/>
      <c r="D29" s="45"/>
      <c r="E29" s="45"/>
      <c r="F29" s="45"/>
      <c r="G29" s="45"/>
      <c r="H29" s="45"/>
      <c r="I29" s="45"/>
      <c r="J29" s="45"/>
      <c r="K29" s="45"/>
      <c r="L29" s="45"/>
      <c r="M29" s="45"/>
      <c r="N29" s="45"/>
      <c r="O29" s="45"/>
      <c r="P29" s="45"/>
    </row>
    <row r="30" spans="1:19">
      <c r="C30" s="45"/>
      <c r="D30" s="45"/>
      <c r="E30" s="45"/>
      <c r="F30" s="45"/>
      <c r="G30" s="45"/>
      <c r="H30" s="45"/>
      <c r="I30" s="45"/>
      <c r="J30" s="45"/>
      <c r="K30" s="45"/>
      <c r="L30" s="45"/>
      <c r="M30" s="45"/>
      <c r="N30" s="45"/>
      <c r="O30" s="45"/>
      <c r="P30" s="45"/>
    </row>
    <row r="31" spans="1:19">
      <c r="C31" s="45"/>
      <c r="D31" s="45"/>
      <c r="E31" s="45"/>
      <c r="F31" s="45"/>
      <c r="G31" s="45"/>
      <c r="H31" s="45"/>
      <c r="I31" s="45"/>
      <c r="J31" s="45"/>
      <c r="K31" s="45"/>
      <c r="L31" s="45"/>
      <c r="M31" s="45"/>
      <c r="N31" s="45"/>
      <c r="O31" s="45"/>
      <c r="P31" s="45"/>
    </row>
    <row r="32" spans="1:19">
      <c r="C32" s="45"/>
      <c r="D32" s="45"/>
      <c r="E32" s="45"/>
      <c r="F32" s="45"/>
      <c r="G32" s="45"/>
      <c r="H32" s="45"/>
      <c r="I32" s="45"/>
      <c r="J32" s="45"/>
      <c r="K32" s="45"/>
      <c r="L32" s="45"/>
      <c r="M32" s="45"/>
      <c r="N32" s="45"/>
      <c r="O32" s="45"/>
      <c r="P32" s="45"/>
    </row>
    <row r="33" spans="3:17">
      <c r="C33" s="45"/>
      <c r="D33" s="45"/>
      <c r="E33" s="45"/>
      <c r="F33" s="45"/>
      <c r="G33" s="45"/>
      <c r="H33" s="45"/>
      <c r="I33" s="45"/>
      <c r="J33" s="45"/>
      <c r="K33" s="45"/>
      <c r="L33" s="45"/>
      <c r="M33" s="45"/>
      <c r="N33" s="45"/>
      <c r="O33" s="45"/>
      <c r="P33" s="45"/>
    </row>
    <row r="35" spans="3:17">
      <c r="C35" s="45"/>
      <c r="D35" s="45"/>
      <c r="E35" s="45"/>
      <c r="F35" s="45"/>
      <c r="G35" s="45"/>
      <c r="H35" s="45"/>
      <c r="I35" s="45"/>
      <c r="J35" s="45"/>
      <c r="K35" s="45"/>
      <c r="L35" s="45"/>
      <c r="M35" s="45"/>
      <c r="N35" s="45"/>
      <c r="O35" s="45"/>
      <c r="P35" s="45"/>
    </row>
    <row r="36" spans="3:17">
      <c r="C36" s="45"/>
      <c r="D36" s="45"/>
      <c r="E36" s="45"/>
      <c r="F36" s="45"/>
      <c r="G36" s="45"/>
      <c r="H36" s="45"/>
      <c r="I36" s="45"/>
      <c r="J36" s="45"/>
      <c r="K36" s="45"/>
      <c r="L36" s="45"/>
      <c r="M36" s="45"/>
      <c r="N36" s="45"/>
      <c r="O36" s="45"/>
      <c r="P36" s="45"/>
      <c r="Q36" s="45"/>
    </row>
    <row r="37" spans="3:17">
      <c r="C37" s="45"/>
      <c r="D37" s="45"/>
      <c r="E37" s="45"/>
      <c r="F37" s="45"/>
      <c r="G37" s="45"/>
      <c r="H37" s="45"/>
      <c r="I37" s="45"/>
      <c r="J37" s="45"/>
      <c r="K37" s="45"/>
      <c r="L37" s="45"/>
      <c r="M37" s="45"/>
      <c r="N37" s="45"/>
      <c r="O37" s="45"/>
      <c r="P37" s="45"/>
      <c r="Q37" s="45"/>
    </row>
    <row r="38" spans="3:17">
      <c r="C38" s="45"/>
      <c r="D38" s="45"/>
      <c r="E38" s="45"/>
      <c r="F38" s="45"/>
      <c r="G38" s="45"/>
      <c r="H38" s="45"/>
      <c r="I38" s="45"/>
      <c r="J38" s="45"/>
      <c r="K38" s="45"/>
      <c r="L38" s="45"/>
      <c r="M38" s="45"/>
      <c r="N38" s="45"/>
      <c r="O38" s="45"/>
      <c r="P38" s="45"/>
      <c r="Q38" s="45"/>
    </row>
    <row r="39" spans="3:17">
      <c r="C39" s="45"/>
      <c r="D39" s="45"/>
      <c r="E39" s="45"/>
      <c r="F39" s="45"/>
      <c r="G39" s="45"/>
      <c r="H39" s="45"/>
      <c r="I39" s="45"/>
      <c r="J39" s="45"/>
      <c r="K39" s="45"/>
      <c r="L39" s="45"/>
      <c r="M39" s="45"/>
      <c r="N39" s="45"/>
      <c r="O39" s="45"/>
      <c r="P39" s="45"/>
      <c r="Q39" s="45"/>
    </row>
    <row r="40" spans="3:17">
      <c r="C40" s="45"/>
      <c r="D40" s="45"/>
      <c r="E40" s="45"/>
      <c r="F40" s="45"/>
      <c r="G40" s="45"/>
      <c r="H40" s="45"/>
      <c r="I40" s="45"/>
      <c r="J40" s="45"/>
      <c r="K40" s="45"/>
      <c r="L40" s="45"/>
      <c r="M40" s="45"/>
      <c r="N40" s="45"/>
      <c r="O40" s="45"/>
      <c r="P40" s="45"/>
      <c r="Q40" s="45"/>
    </row>
    <row r="41" spans="3:17">
      <c r="C41" s="45"/>
      <c r="D41" s="45"/>
      <c r="E41" s="45"/>
      <c r="F41" s="45"/>
      <c r="G41" s="45"/>
      <c r="H41" s="45"/>
      <c r="I41" s="45"/>
      <c r="J41" s="45"/>
      <c r="K41" s="45"/>
      <c r="L41" s="45"/>
      <c r="M41" s="45"/>
      <c r="N41" s="45"/>
      <c r="O41" s="45"/>
      <c r="P41" s="45"/>
      <c r="Q41" s="45"/>
    </row>
    <row r="42" spans="3:17">
      <c r="C42" s="45"/>
      <c r="D42" s="45"/>
      <c r="E42" s="45"/>
      <c r="F42" s="45"/>
      <c r="G42" s="45"/>
      <c r="H42" s="45"/>
      <c r="I42" s="45"/>
      <c r="J42" s="45"/>
      <c r="K42" s="45"/>
      <c r="L42" s="45"/>
      <c r="M42" s="45"/>
      <c r="N42" s="45"/>
      <c r="O42" s="45"/>
      <c r="P42" s="45"/>
      <c r="Q42" s="45"/>
    </row>
    <row r="43" spans="3:17">
      <c r="C43" s="45"/>
      <c r="D43" s="45"/>
      <c r="E43" s="45"/>
      <c r="F43" s="45"/>
      <c r="G43" s="45"/>
      <c r="H43" s="45"/>
      <c r="I43" s="45"/>
      <c r="J43" s="45"/>
      <c r="K43" s="45"/>
      <c r="L43" s="45"/>
      <c r="M43" s="45"/>
      <c r="N43" s="45"/>
      <c r="O43" s="45"/>
      <c r="P43" s="45"/>
      <c r="Q43" s="45"/>
    </row>
  </sheetData>
  <mergeCells count="27">
    <mergeCell ref="C21:G21"/>
    <mergeCell ref="H21:K21"/>
    <mergeCell ref="C20:G20"/>
    <mergeCell ref="H20:K20"/>
    <mergeCell ref="C19:G19"/>
    <mergeCell ref="H19:K19"/>
    <mergeCell ref="C2:D2"/>
    <mergeCell ref="F2:O3"/>
    <mergeCell ref="C3:D3"/>
    <mergeCell ref="K9:O9"/>
    <mergeCell ref="L17:O17"/>
    <mergeCell ref="C11:F11"/>
    <mergeCell ref="I11:J11"/>
    <mergeCell ref="C12:F12"/>
    <mergeCell ref="I12:J12"/>
    <mergeCell ref="C13:F13"/>
    <mergeCell ref="P17:S17"/>
    <mergeCell ref="I13:J13"/>
    <mergeCell ref="B17:B18"/>
    <mergeCell ref="B6:J6"/>
    <mergeCell ref="B7:Q7"/>
    <mergeCell ref="C10:F10"/>
    <mergeCell ref="I10:J10"/>
    <mergeCell ref="C14:F14"/>
    <mergeCell ref="I14:J14"/>
    <mergeCell ref="C17:G18"/>
    <mergeCell ref="H17:K18"/>
  </mergeCells>
  <hyperlinks>
    <hyperlink ref="B8:D8" location="Índice!A1" display="Volver al índice "/>
  </hyperlink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34"/>
  <sheetViews>
    <sheetView topLeftCell="A9" zoomScale="80" zoomScaleNormal="80" workbookViewId="0">
      <selection activeCell="C18" sqref="C18:G18"/>
    </sheetView>
  </sheetViews>
  <sheetFormatPr baseColWidth="10" defaultColWidth="11.375" defaultRowHeight="12.75"/>
  <cols>
    <col min="1" max="2" width="5" style="37" customWidth="1"/>
    <col min="3" max="3" width="3" style="37" customWidth="1"/>
    <col min="4" max="4" width="11" style="37" customWidth="1"/>
    <col min="5" max="5" width="12.625" style="37" customWidth="1"/>
    <col min="6" max="6" width="8.375" style="37" customWidth="1"/>
    <col min="7" max="7" width="11.375" style="37"/>
    <col min="8" max="8" width="15.5" style="37" customWidth="1"/>
    <col min="9" max="9" width="13.5" style="37" customWidth="1"/>
    <col min="10" max="10" width="19.75" style="37" customWidth="1"/>
    <col min="11" max="11" width="4.5" style="37" customWidth="1"/>
    <col min="12" max="15" width="5.5" style="37" bestFit="1" customWidth="1"/>
    <col min="16" max="19" width="13.625" style="37" customWidth="1"/>
    <col min="20" max="16384" width="11.375" style="37"/>
  </cols>
  <sheetData>
    <row r="1" spans="1:19">
      <c r="A1" s="36"/>
      <c r="B1" s="36"/>
      <c r="C1" s="36"/>
      <c r="D1" s="36"/>
      <c r="E1" s="36"/>
      <c r="F1" s="36"/>
      <c r="G1" s="36"/>
      <c r="H1" s="36"/>
      <c r="I1" s="36"/>
      <c r="J1" s="36"/>
      <c r="Q1" s="36"/>
    </row>
    <row r="2" spans="1:19" ht="21.75" customHeight="1">
      <c r="A2" s="36"/>
      <c r="B2" s="36"/>
      <c r="C2" s="300" t="s">
        <v>0</v>
      </c>
      <c r="D2" s="300"/>
      <c r="E2" s="13" t="s">
        <v>21</v>
      </c>
      <c r="F2" s="301" t="s">
        <v>77</v>
      </c>
      <c r="G2" s="301"/>
      <c r="H2" s="301"/>
      <c r="I2" s="301"/>
      <c r="J2" s="301"/>
      <c r="K2" s="301"/>
      <c r="L2" s="301"/>
      <c r="M2" s="301"/>
      <c r="N2" s="301"/>
      <c r="O2" s="301"/>
      <c r="P2" s="38"/>
      <c r="Q2" s="39"/>
    </row>
    <row r="3" spans="1:19" ht="21.75" customHeight="1">
      <c r="A3" s="36"/>
      <c r="B3" s="36"/>
      <c r="C3" s="300" t="s">
        <v>1</v>
      </c>
      <c r="D3" s="300"/>
      <c r="E3" s="67">
        <v>6</v>
      </c>
      <c r="F3" s="301"/>
      <c r="G3" s="301"/>
      <c r="H3" s="301"/>
      <c r="I3" s="301"/>
      <c r="J3" s="301"/>
      <c r="K3" s="301"/>
      <c r="L3" s="301"/>
      <c r="M3" s="301"/>
      <c r="N3" s="301"/>
      <c r="O3" s="301"/>
      <c r="P3" s="40"/>
      <c r="Q3" s="41"/>
    </row>
    <row r="4" spans="1:19">
      <c r="A4" s="36"/>
      <c r="B4" s="36"/>
      <c r="C4" s="36"/>
      <c r="D4" s="36"/>
      <c r="E4" s="36"/>
      <c r="F4" s="36"/>
      <c r="G4" s="36"/>
      <c r="H4" s="36"/>
      <c r="I4" s="36"/>
      <c r="J4" s="36"/>
      <c r="Q4" s="36"/>
    </row>
    <row r="5" spans="1:19">
      <c r="A5" s="36"/>
      <c r="B5" s="36"/>
      <c r="C5" s="36"/>
      <c r="D5" s="36"/>
      <c r="E5" s="36"/>
      <c r="F5" s="36"/>
      <c r="G5" s="36"/>
      <c r="H5" s="36"/>
      <c r="I5" s="36"/>
      <c r="J5" s="36"/>
      <c r="Q5" s="36"/>
    </row>
    <row r="6" spans="1:19" ht="15" customHeight="1">
      <c r="A6" s="36"/>
      <c r="B6" s="197" t="s">
        <v>214</v>
      </c>
      <c r="C6" s="197"/>
      <c r="D6" s="197"/>
      <c r="E6" s="197"/>
      <c r="F6" s="197"/>
      <c r="G6" s="197"/>
      <c r="H6" s="197"/>
      <c r="I6" s="197"/>
      <c r="J6" s="198"/>
      <c r="K6" s="71" t="s">
        <v>213</v>
      </c>
      <c r="L6" s="72"/>
      <c r="M6" s="72"/>
      <c r="N6" s="72"/>
      <c r="O6" s="72"/>
      <c r="P6" s="72"/>
      <c r="Q6" s="73"/>
    </row>
    <row r="7" spans="1:19" ht="15" customHeight="1">
      <c r="A7" s="36"/>
      <c r="B7" s="307" t="s">
        <v>215</v>
      </c>
      <c r="C7" s="307"/>
      <c r="D7" s="307"/>
      <c r="E7" s="307"/>
      <c r="F7" s="307"/>
      <c r="G7" s="307"/>
      <c r="H7" s="307"/>
      <c r="I7" s="307"/>
      <c r="J7" s="307"/>
      <c r="K7" s="307"/>
      <c r="L7" s="307"/>
      <c r="M7" s="307"/>
      <c r="N7" s="307"/>
      <c r="O7" s="307"/>
      <c r="P7" s="307"/>
      <c r="Q7" s="307"/>
    </row>
    <row r="8" spans="1:19" ht="14.25">
      <c r="A8" s="36"/>
      <c r="B8" s="330" t="s">
        <v>51</v>
      </c>
      <c r="C8" s="330"/>
      <c r="D8" s="330"/>
      <c r="E8" s="330"/>
      <c r="F8" s="36"/>
      <c r="G8" s="36"/>
      <c r="H8" s="36"/>
      <c r="I8" s="36"/>
      <c r="J8" s="36"/>
      <c r="Q8" s="36"/>
    </row>
    <row r="9" spans="1:19" ht="25.5" customHeight="1">
      <c r="A9" s="36"/>
      <c r="B9" s="42" t="s">
        <v>3</v>
      </c>
      <c r="D9" s="36"/>
      <c r="E9" s="36"/>
      <c r="F9" s="36"/>
      <c r="G9" s="36"/>
      <c r="H9" s="36"/>
      <c r="I9" s="36"/>
      <c r="J9" s="36"/>
      <c r="K9" s="183" t="s">
        <v>23</v>
      </c>
      <c r="L9" s="184"/>
      <c r="M9" s="184"/>
      <c r="N9" s="184"/>
      <c r="O9" s="185"/>
      <c r="P9" s="36" t="s">
        <v>24</v>
      </c>
      <c r="Q9" s="36"/>
    </row>
    <row r="10" spans="1:19" ht="77.25" customHeight="1">
      <c r="A10" s="36"/>
      <c r="B10" s="58" t="s">
        <v>4</v>
      </c>
      <c r="C10" s="295" t="s">
        <v>25</v>
      </c>
      <c r="D10" s="296"/>
      <c r="E10" s="296"/>
      <c r="F10" s="297"/>
      <c r="G10" s="56" t="s">
        <v>6</v>
      </c>
      <c r="H10" s="56" t="s">
        <v>7</v>
      </c>
      <c r="I10" s="298" t="s">
        <v>8</v>
      </c>
      <c r="J10" s="299"/>
      <c r="K10" s="53" t="s">
        <v>26</v>
      </c>
      <c r="L10" s="53" t="s">
        <v>27</v>
      </c>
      <c r="M10" s="53" t="s">
        <v>28</v>
      </c>
      <c r="N10" s="53" t="s">
        <v>29</v>
      </c>
      <c r="O10" s="53" t="s">
        <v>30</v>
      </c>
      <c r="P10" s="57" t="s">
        <v>38</v>
      </c>
      <c r="Q10" s="57" t="s">
        <v>9</v>
      </c>
      <c r="R10" s="128" t="s">
        <v>242</v>
      </c>
    </row>
    <row r="11" spans="1:19" ht="77.25" customHeight="1">
      <c r="A11" s="36"/>
      <c r="B11" s="43">
        <v>1</v>
      </c>
      <c r="C11" s="288" t="s">
        <v>390</v>
      </c>
      <c r="D11" s="289"/>
      <c r="E11" s="289"/>
      <c r="F11" s="290"/>
      <c r="G11" s="66">
        <v>43102</v>
      </c>
      <c r="H11" s="81" t="s">
        <v>366</v>
      </c>
      <c r="I11" s="341" t="s">
        <v>368</v>
      </c>
      <c r="J11" s="342"/>
      <c r="K11" s="107" t="s">
        <v>78</v>
      </c>
      <c r="L11" s="127" t="s">
        <v>78</v>
      </c>
      <c r="M11" s="107" t="s">
        <v>79</v>
      </c>
      <c r="N11" s="107" t="s">
        <v>79</v>
      </c>
      <c r="O11" s="107" t="s">
        <v>79</v>
      </c>
      <c r="P11" s="46" t="s">
        <v>377</v>
      </c>
      <c r="Q11" s="51">
        <v>1</v>
      </c>
      <c r="R11" s="59"/>
    </row>
    <row r="12" spans="1:19" ht="14.25" customHeight="1">
      <c r="A12" s="36"/>
      <c r="B12" s="36"/>
      <c r="C12" s="36"/>
      <c r="D12" s="36"/>
      <c r="E12" s="36"/>
      <c r="F12" s="36"/>
      <c r="G12" s="36"/>
      <c r="H12" s="36"/>
      <c r="I12" s="36"/>
      <c r="J12" s="36"/>
      <c r="K12" s="36"/>
      <c r="L12" s="36"/>
      <c r="M12" s="36"/>
      <c r="N12" s="36"/>
      <c r="O12" s="36"/>
      <c r="P12" s="36"/>
      <c r="Q12" s="36"/>
    </row>
    <row r="13" spans="1:19">
      <c r="A13" s="36"/>
      <c r="B13" s="36"/>
      <c r="C13" s="36"/>
      <c r="D13" s="44"/>
      <c r="E13" s="44"/>
      <c r="F13" s="44"/>
      <c r="G13" s="44"/>
      <c r="H13" s="44"/>
      <c r="I13" s="44"/>
      <c r="J13" s="44"/>
      <c r="K13" s="36"/>
      <c r="L13" s="36"/>
      <c r="M13" s="36"/>
      <c r="N13" s="36"/>
      <c r="O13" s="36"/>
      <c r="P13" s="36"/>
      <c r="Q13" s="36"/>
    </row>
    <row r="15" spans="1:19">
      <c r="Q15" s="45"/>
    </row>
    <row r="16" spans="1:19" ht="15" customHeight="1">
      <c r="B16" s="339" t="s">
        <v>4</v>
      </c>
      <c r="C16" s="334" t="s">
        <v>11</v>
      </c>
      <c r="D16" s="313"/>
      <c r="E16" s="313"/>
      <c r="F16" s="313"/>
      <c r="G16" s="314"/>
      <c r="H16" s="334" t="s">
        <v>12</v>
      </c>
      <c r="I16" s="313"/>
      <c r="J16" s="313"/>
      <c r="K16" s="314"/>
      <c r="L16" s="336" t="s">
        <v>13</v>
      </c>
      <c r="M16" s="337"/>
      <c r="N16" s="337"/>
      <c r="O16" s="338"/>
      <c r="P16" s="204" t="s">
        <v>241</v>
      </c>
      <c r="Q16" s="205"/>
      <c r="R16" s="205"/>
      <c r="S16" s="206"/>
    </row>
    <row r="17" spans="2:19">
      <c r="B17" s="340"/>
      <c r="C17" s="335"/>
      <c r="D17" s="315"/>
      <c r="E17" s="315"/>
      <c r="F17" s="315"/>
      <c r="G17" s="316"/>
      <c r="H17" s="335"/>
      <c r="I17" s="315"/>
      <c r="J17" s="315"/>
      <c r="K17" s="316"/>
      <c r="L17" s="116" t="s">
        <v>14</v>
      </c>
      <c r="M17" s="116" t="s">
        <v>15</v>
      </c>
      <c r="N17" s="116" t="s">
        <v>16</v>
      </c>
      <c r="O17" s="116" t="s">
        <v>17</v>
      </c>
      <c r="P17" s="116" t="s">
        <v>14</v>
      </c>
      <c r="Q17" s="116" t="s">
        <v>15</v>
      </c>
      <c r="R17" s="116" t="s">
        <v>16</v>
      </c>
      <c r="S17" s="116" t="s">
        <v>17</v>
      </c>
    </row>
    <row r="18" spans="2:19" ht="28.5" customHeight="1">
      <c r="B18" s="43">
        <v>1</v>
      </c>
      <c r="C18" s="288" t="s">
        <v>367</v>
      </c>
      <c r="D18" s="289"/>
      <c r="E18" s="289"/>
      <c r="F18" s="289"/>
      <c r="G18" s="290"/>
      <c r="H18" s="331" t="s">
        <v>347</v>
      </c>
      <c r="I18" s="332"/>
      <c r="J18" s="332"/>
      <c r="K18" s="333"/>
      <c r="L18" s="137">
        <v>1</v>
      </c>
      <c r="M18" s="137">
        <v>1</v>
      </c>
      <c r="N18" s="137">
        <v>1</v>
      </c>
      <c r="O18" s="137">
        <v>1</v>
      </c>
      <c r="P18" s="11"/>
      <c r="Q18" s="11"/>
      <c r="R18" s="11"/>
      <c r="S18" s="11"/>
    </row>
    <row r="19" spans="2:19">
      <c r="C19" s="45"/>
      <c r="D19" s="45"/>
      <c r="E19" s="45"/>
      <c r="F19" s="45"/>
      <c r="G19" s="45"/>
      <c r="H19" s="45"/>
      <c r="I19" s="45"/>
      <c r="J19" s="45"/>
      <c r="K19" s="45"/>
      <c r="L19" s="45"/>
      <c r="M19" s="45"/>
      <c r="N19" s="45"/>
      <c r="O19" s="45"/>
      <c r="P19" s="45"/>
    </row>
    <row r="20" spans="2:19">
      <c r="C20" s="45"/>
      <c r="D20" s="45"/>
      <c r="E20" s="45"/>
      <c r="F20" s="45"/>
      <c r="G20" s="45"/>
      <c r="H20" s="45"/>
      <c r="I20" s="45"/>
      <c r="J20" s="45"/>
      <c r="K20" s="45"/>
      <c r="L20" s="45"/>
      <c r="M20" s="45"/>
      <c r="N20" s="45"/>
      <c r="O20" s="45"/>
      <c r="P20" s="45"/>
    </row>
    <row r="21" spans="2:19">
      <c r="C21" s="45"/>
      <c r="D21" s="45"/>
      <c r="E21" s="45"/>
      <c r="F21" s="45"/>
      <c r="G21" s="45"/>
      <c r="H21" s="45"/>
      <c r="I21" s="45"/>
      <c r="J21" s="45"/>
      <c r="K21" s="45"/>
      <c r="L21" s="45"/>
      <c r="M21" s="45"/>
      <c r="N21" s="45"/>
      <c r="O21" s="45"/>
      <c r="P21" s="45"/>
    </row>
    <row r="22" spans="2:19">
      <c r="C22" s="45"/>
      <c r="D22" s="45"/>
      <c r="E22" s="45"/>
      <c r="F22" s="45"/>
      <c r="G22" s="45"/>
      <c r="H22" s="45"/>
      <c r="I22" s="45"/>
      <c r="J22" s="45"/>
      <c r="K22" s="45"/>
      <c r="L22" s="45"/>
      <c r="M22" s="45"/>
      <c r="N22" s="45"/>
      <c r="O22" s="45"/>
      <c r="P22" s="45"/>
    </row>
    <row r="23" spans="2:19">
      <c r="C23" s="45"/>
      <c r="D23" s="45"/>
      <c r="E23" s="45"/>
      <c r="F23" s="45"/>
      <c r="G23" s="45"/>
      <c r="H23" s="45"/>
      <c r="I23" s="45"/>
      <c r="J23" s="45"/>
      <c r="K23" s="45"/>
      <c r="L23" s="45"/>
      <c r="M23" s="45"/>
      <c r="N23" s="45"/>
      <c r="O23" s="45"/>
      <c r="P23" s="45"/>
    </row>
    <row r="24" spans="2:19">
      <c r="C24" s="45"/>
      <c r="D24" s="45"/>
      <c r="E24" s="45"/>
      <c r="F24" s="45"/>
      <c r="G24" s="45"/>
      <c r="H24" s="45"/>
      <c r="I24" s="45"/>
      <c r="J24" s="45"/>
      <c r="K24" s="45"/>
      <c r="L24" s="45"/>
      <c r="M24" s="45"/>
      <c r="N24" s="45"/>
      <c r="O24" s="45"/>
      <c r="P24" s="45"/>
    </row>
    <row r="26" spans="2:19">
      <c r="C26" s="45"/>
      <c r="D26" s="45"/>
      <c r="E26" s="45"/>
      <c r="F26" s="45"/>
      <c r="G26" s="45"/>
      <c r="H26" s="45"/>
      <c r="I26" s="45"/>
      <c r="J26" s="45"/>
      <c r="K26" s="45"/>
      <c r="L26" s="45"/>
      <c r="M26" s="45"/>
      <c r="N26" s="45"/>
      <c r="O26" s="45"/>
      <c r="P26" s="45"/>
    </row>
    <row r="27" spans="2:19">
      <c r="C27" s="45"/>
      <c r="D27" s="45"/>
      <c r="E27" s="45"/>
      <c r="F27" s="45"/>
      <c r="G27" s="45"/>
      <c r="H27" s="45"/>
      <c r="I27" s="45"/>
      <c r="J27" s="45"/>
      <c r="K27" s="45"/>
      <c r="L27" s="45"/>
      <c r="M27" s="45"/>
      <c r="N27" s="45"/>
      <c r="O27" s="45"/>
      <c r="P27" s="45"/>
      <c r="Q27" s="45"/>
    </row>
    <row r="28" spans="2:19">
      <c r="C28" s="45"/>
      <c r="D28" s="45"/>
      <c r="E28" s="45"/>
      <c r="F28" s="45"/>
      <c r="G28" s="45"/>
      <c r="H28" s="45"/>
      <c r="I28" s="45"/>
      <c r="J28" s="45"/>
      <c r="K28" s="45"/>
      <c r="L28" s="45"/>
      <c r="M28" s="45"/>
      <c r="N28" s="45"/>
      <c r="O28" s="45"/>
      <c r="P28" s="45"/>
      <c r="Q28" s="45"/>
    </row>
    <row r="29" spans="2:19">
      <c r="C29" s="45"/>
      <c r="D29" s="45"/>
      <c r="E29" s="45"/>
      <c r="F29" s="45"/>
      <c r="G29" s="45"/>
      <c r="H29" s="45"/>
      <c r="I29" s="45"/>
      <c r="J29" s="45"/>
      <c r="K29" s="45"/>
      <c r="L29" s="45"/>
      <c r="M29" s="45"/>
      <c r="N29" s="45"/>
      <c r="O29" s="45"/>
      <c r="P29" s="45"/>
      <c r="Q29" s="45"/>
    </row>
    <row r="30" spans="2:19">
      <c r="C30" s="45"/>
      <c r="D30" s="45"/>
      <c r="E30" s="45"/>
      <c r="F30" s="45"/>
      <c r="G30" s="45"/>
      <c r="H30" s="45"/>
      <c r="I30" s="45"/>
      <c r="J30" s="45"/>
      <c r="K30" s="45"/>
      <c r="L30" s="45"/>
      <c r="M30" s="45"/>
      <c r="N30" s="45"/>
      <c r="O30" s="45"/>
      <c r="P30" s="45"/>
      <c r="Q30" s="45"/>
    </row>
    <row r="31" spans="2:19">
      <c r="C31" s="45"/>
      <c r="D31" s="45"/>
      <c r="E31" s="45"/>
      <c r="F31" s="45"/>
      <c r="G31" s="45"/>
      <c r="H31" s="45"/>
      <c r="I31" s="45"/>
      <c r="J31" s="45"/>
      <c r="K31" s="45"/>
      <c r="L31" s="45"/>
      <c r="M31" s="45"/>
      <c r="N31" s="45"/>
      <c r="O31" s="45"/>
      <c r="P31" s="45"/>
      <c r="Q31" s="45"/>
    </row>
    <row r="32" spans="2:19">
      <c r="C32" s="45"/>
      <c r="D32" s="45"/>
      <c r="E32" s="45"/>
      <c r="F32" s="45"/>
      <c r="G32" s="45"/>
      <c r="H32" s="45"/>
      <c r="I32" s="45"/>
      <c r="J32" s="45"/>
      <c r="K32" s="45"/>
      <c r="L32" s="45"/>
      <c r="M32" s="45"/>
      <c r="N32" s="45"/>
      <c r="O32" s="45"/>
      <c r="P32" s="45"/>
      <c r="Q32" s="45"/>
    </row>
    <row r="33" spans="3:17">
      <c r="C33" s="45"/>
      <c r="D33" s="45"/>
      <c r="E33" s="45"/>
      <c r="F33" s="45"/>
      <c r="G33" s="45"/>
      <c r="H33" s="45"/>
      <c r="I33" s="45"/>
      <c r="J33" s="45"/>
      <c r="K33" s="45"/>
      <c r="L33" s="45"/>
      <c r="M33" s="45"/>
      <c r="N33" s="45"/>
      <c r="O33" s="45"/>
      <c r="P33" s="45"/>
      <c r="Q33" s="45"/>
    </row>
    <row r="34" spans="3:17">
      <c r="C34" s="45"/>
      <c r="D34" s="45"/>
      <c r="E34" s="45"/>
      <c r="F34" s="45"/>
      <c r="G34" s="45"/>
      <c r="H34" s="45"/>
      <c r="I34" s="45"/>
      <c r="J34" s="45"/>
      <c r="K34" s="45"/>
      <c r="L34" s="45"/>
      <c r="M34" s="45"/>
      <c r="N34" s="45"/>
      <c r="O34" s="45"/>
      <c r="P34" s="45"/>
      <c r="Q34" s="45"/>
    </row>
  </sheetData>
  <mergeCells count="18">
    <mergeCell ref="B16:B17"/>
    <mergeCell ref="C16:G17"/>
    <mergeCell ref="H16:K17"/>
    <mergeCell ref="L16:O16"/>
    <mergeCell ref="C2:D2"/>
    <mergeCell ref="F2:O3"/>
    <mergeCell ref="C3:D3"/>
    <mergeCell ref="B6:J6"/>
    <mergeCell ref="B7:Q7"/>
    <mergeCell ref="B8:E8"/>
    <mergeCell ref="C18:G18"/>
    <mergeCell ref="H18:K18"/>
    <mergeCell ref="P16:S16"/>
    <mergeCell ref="K9:O9"/>
    <mergeCell ref="C10:F10"/>
    <mergeCell ref="I10:J10"/>
    <mergeCell ref="C11:F11"/>
    <mergeCell ref="I11:J11"/>
  </mergeCells>
  <hyperlinks>
    <hyperlink ref="B8:D8" location="Índice!A1" display="Volver al índice "/>
  </hyperlink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38"/>
  <sheetViews>
    <sheetView topLeftCell="A9" zoomScale="80" zoomScaleNormal="80" workbookViewId="0">
      <selection activeCell="C11" sqref="C11:F13"/>
    </sheetView>
  </sheetViews>
  <sheetFormatPr baseColWidth="10" defaultColWidth="11.375" defaultRowHeight="12.75"/>
  <cols>
    <col min="1" max="2" width="5" style="37" customWidth="1"/>
    <col min="3" max="3" width="3" style="37" customWidth="1"/>
    <col min="4" max="4" width="11" style="37" customWidth="1"/>
    <col min="5" max="5" width="12.625" style="37" customWidth="1"/>
    <col min="6" max="6" width="8.375" style="37" customWidth="1"/>
    <col min="7" max="7" width="11.375" style="37"/>
    <col min="8" max="8" width="15.5" style="37" customWidth="1"/>
    <col min="9" max="9" width="13.5" style="37" customWidth="1"/>
    <col min="10" max="10" width="19.75" style="37" customWidth="1"/>
    <col min="11" max="15" width="4.5" style="37" customWidth="1"/>
    <col min="16" max="18" width="16" style="37" customWidth="1"/>
    <col min="19" max="16384" width="11.375" style="37"/>
  </cols>
  <sheetData>
    <row r="1" spans="1:18">
      <c r="A1" s="36"/>
      <c r="B1" s="36"/>
      <c r="C1" s="36"/>
      <c r="D1" s="36"/>
      <c r="E1" s="36"/>
      <c r="F1" s="36"/>
      <c r="G1" s="36"/>
      <c r="H1" s="36"/>
      <c r="I1" s="36"/>
      <c r="J1" s="36"/>
      <c r="Q1" s="36"/>
    </row>
    <row r="2" spans="1:18" ht="21.75" customHeight="1">
      <c r="A2" s="36"/>
      <c r="B2" s="36"/>
      <c r="C2" s="300" t="s">
        <v>0</v>
      </c>
      <c r="D2" s="300"/>
      <c r="E2" s="13" t="s">
        <v>21</v>
      </c>
      <c r="F2" s="301" t="s">
        <v>77</v>
      </c>
      <c r="G2" s="301"/>
      <c r="H2" s="301"/>
      <c r="I2" s="301"/>
      <c r="J2" s="301"/>
      <c r="K2" s="301"/>
      <c r="L2" s="301"/>
      <c r="M2" s="301"/>
      <c r="N2" s="301"/>
      <c r="O2" s="301"/>
      <c r="P2" s="38"/>
      <c r="Q2" s="39"/>
    </row>
    <row r="3" spans="1:18" ht="21.75" customHeight="1">
      <c r="A3" s="36"/>
      <c r="B3" s="36"/>
      <c r="C3" s="300" t="s">
        <v>1</v>
      </c>
      <c r="D3" s="300"/>
      <c r="E3" s="67">
        <v>6</v>
      </c>
      <c r="F3" s="301"/>
      <c r="G3" s="301"/>
      <c r="H3" s="301"/>
      <c r="I3" s="301"/>
      <c r="J3" s="301"/>
      <c r="K3" s="301"/>
      <c r="L3" s="301"/>
      <c r="M3" s="301"/>
      <c r="N3" s="301"/>
      <c r="O3" s="301"/>
      <c r="P3" s="40"/>
      <c r="Q3" s="41"/>
    </row>
    <row r="4" spans="1:18">
      <c r="A4" s="36"/>
      <c r="B4" s="36"/>
      <c r="C4" s="36"/>
      <c r="D4" s="36"/>
      <c r="E4" s="36"/>
      <c r="F4" s="36"/>
      <c r="G4" s="36"/>
      <c r="H4" s="36"/>
      <c r="I4" s="36"/>
      <c r="J4" s="36"/>
      <c r="Q4" s="36"/>
    </row>
    <row r="5" spans="1:18">
      <c r="A5" s="36"/>
      <c r="B5" s="36"/>
      <c r="C5" s="36"/>
      <c r="D5" s="36"/>
      <c r="E5" s="36"/>
      <c r="F5" s="36"/>
      <c r="G5" s="36"/>
      <c r="H5" s="36"/>
      <c r="I5" s="36"/>
      <c r="J5" s="36"/>
      <c r="Q5" s="36"/>
    </row>
    <row r="6" spans="1:18" ht="15" customHeight="1">
      <c r="A6" s="36"/>
      <c r="B6" s="197" t="s">
        <v>214</v>
      </c>
      <c r="C6" s="197"/>
      <c r="D6" s="197"/>
      <c r="E6" s="197"/>
      <c r="F6" s="197"/>
      <c r="G6" s="197"/>
      <c r="H6" s="197"/>
      <c r="I6" s="197"/>
      <c r="J6" s="198"/>
      <c r="K6" s="71" t="s">
        <v>213</v>
      </c>
      <c r="L6" s="72"/>
      <c r="M6" s="72"/>
      <c r="N6" s="72"/>
      <c r="O6" s="72"/>
      <c r="P6" s="72"/>
      <c r="Q6" s="73"/>
    </row>
    <row r="7" spans="1:18" ht="15" customHeight="1">
      <c r="A7" s="36"/>
      <c r="B7" s="307" t="s">
        <v>215</v>
      </c>
      <c r="C7" s="307"/>
      <c r="D7" s="307"/>
      <c r="E7" s="307"/>
      <c r="F7" s="307"/>
      <c r="G7" s="307"/>
      <c r="H7" s="307"/>
      <c r="I7" s="307"/>
      <c r="J7" s="307"/>
      <c r="K7" s="307"/>
      <c r="L7" s="307"/>
      <c r="M7" s="307"/>
      <c r="N7" s="307"/>
      <c r="O7" s="307"/>
      <c r="P7" s="307"/>
      <c r="Q7" s="307"/>
    </row>
    <row r="8" spans="1:18" ht="14.25">
      <c r="A8" s="36"/>
      <c r="B8" s="330" t="s">
        <v>51</v>
      </c>
      <c r="C8" s="330"/>
      <c r="D8" s="330"/>
      <c r="E8" s="330"/>
      <c r="F8" s="36"/>
      <c r="G8" s="36"/>
      <c r="H8" s="36"/>
      <c r="I8" s="36"/>
      <c r="J8" s="36"/>
      <c r="Q8" s="36"/>
    </row>
    <row r="9" spans="1:18" ht="25.5" customHeight="1">
      <c r="A9" s="36"/>
      <c r="B9" s="42" t="s">
        <v>3</v>
      </c>
      <c r="D9" s="36"/>
      <c r="E9" s="36"/>
      <c r="F9" s="36"/>
      <c r="G9" s="36"/>
      <c r="H9" s="36"/>
      <c r="I9" s="36"/>
      <c r="J9" s="36"/>
      <c r="K9" s="183" t="s">
        <v>23</v>
      </c>
      <c r="L9" s="184"/>
      <c r="M9" s="184"/>
      <c r="N9" s="184"/>
      <c r="O9" s="185"/>
      <c r="P9" s="36" t="s">
        <v>24</v>
      </c>
      <c r="Q9" s="36"/>
    </row>
    <row r="10" spans="1:18" ht="77.25" customHeight="1">
      <c r="A10" s="36"/>
      <c r="B10" s="58" t="s">
        <v>4</v>
      </c>
      <c r="C10" s="295" t="s">
        <v>25</v>
      </c>
      <c r="D10" s="296"/>
      <c r="E10" s="296"/>
      <c r="F10" s="297"/>
      <c r="G10" s="56" t="s">
        <v>6</v>
      </c>
      <c r="H10" s="56" t="s">
        <v>7</v>
      </c>
      <c r="I10" s="298" t="s">
        <v>8</v>
      </c>
      <c r="J10" s="299"/>
      <c r="K10" s="53" t="s">
        <v>26</v>
      </c>
      <c r="L10" s="53" t="s">
        <v>27</v>
      </c>
      <c r="M10" s="53" t="s">
        <v>28</v>
      </c>
      <c r="N10" s="53" t="s">
        <v>29</v>
      </c>
      <c r="O10" s="53" t="s">
        <v>30</v>
      </c>
      <c r="P10" s="57" t="s">
        <v>38</v>
      </c>
      <c r="Q10" s="57" t="s">
        <v>9</v>
      </c>
      <c r="R10" s="128" t="s">
        <v>242</v>
      </c>
    </row>
    <row r="11" spans="1:18" ht="77.25" customHeight="1">
      <c r="A11" s="36"/>
      <c r="B11" s="43">
        <v>1</v>
      </c>
      <c r="C11" s="288" t="s">
        <v>361</v>
      </c>
      <c r="D11" s="289"/>
      <c r="E11" s="289"/>
      <c r="F11" s="290"/>
      <c r="G11" s="66">
        <v>43102</v>
      </c>
      <c r="H11" s="81">
        <v>43190</v>
      </c>
      <c r="I11" s="341" t="s">
        <v>362</v>
      </c>
      <c r="J11" s="342"/>
      <c r="K11" s="107" t="s">
        <v>78</v>
      </c>
      <c r="L11" s="127" t="s">
        <v>78</v>
      </c>
      <c r="M11" s="107" t="s">
        <v>79</v>
      </c>
      <c r="N11" s="107" t="s">
        <v>79</v>
      </c>
      <c r="O11" s="107" t="s">
        <v>79</v>
      </c>
      <c r="P11" s="46" t="s">
        <v>363</v>
      </c>
      <c r="Q11" s="51">
        <v>0.33</v>
      </c>
      <c r="R11" s="59"/>
    </row>
    <row r="12" spans="1:18" ht="51" customHeight="1">
      <c r="A12" s="36"/>
      <c r="B12" s="43">
        <v>2</v>
      </c>
      <c r="C12" s="288" t="s">
        <v>216</v>
      </c>
      <c r="D12" s="289"/>
      <c r="E12" s="289"/>
      <c r="F12" s="290"/>
      <c r="G12" s="66">
        <v>43101</v>
      </c>
      <c r="H12" s="81">
        <v>43281</v>
      </c>
      <c r="I12" s="341" t="s">
        <v>364</v>
      </c>
      <c r="J12" s="342"/>
      <c r="K12" s="107" t="s">
        <v>78</v>
      </c>
      <c r="L12" s="127" t="s">
        <v>78</v>
      </c>
      <c r="M12" s="107" t="s">
        <v>79</v>
      </c>
      <c r="N12" s="107" t="s">
        <v>79</v>
      </c>
      <c r="O12" s="107" t="s">
        <v>79</v>
      </c>
      <c r="P12" s="46" t="s">
        <v>363</v>
      </c>
      <c r="Q12" s="51">
        <v>0.33</v>
      </c>
      <c r="R12" s="59"/>
    </row>
    <row r="13" spans="1:18" ht="58.5" customHeight="1">
      <c r="A13" s="36"/>
      <c r="B13" s="43">
        <v>3</v>
      </c>
      <c r="C13" s="288" t="s">
        <v>217</v>
      </c>
      <c r="D13" s="289"/>
      <c r="E13" s="289"/>
      <c r="F13" s="290"/>
      <c r="G13" s="66">
        <v>43160</v>
      </c>
      <c r="H13" s="81">
        <v>43343</v>
      </c>
      <c r="I13" s="341" t="s">
        <v>365</v>
      </c>
      <c r="J13" s="342"/>
      <c r="K13" s="107" t="s">
        <v>78</v>
      </c>
      <c r="L13" s="127" t="s">
        <v>78</v>
      </c>
      <c r="M13" s="107" t="s">
        <v>79</v>
      </c>
      <c r="N13" s="107" t="s">
        <v>79</v>
      </c>
      <c r="O13" s="107" t="s">
        <v>79</v>
      </c>
      <c r="P13" s="46" t="s">
        <v>377</v>
      </c>
      <c r="Q13" s="51">
        <v>0.33</v>
      </c>
      <c r="R13" s="59"/>
    </row>
    <row r="14" spans="1:18" ht="14.25" customHeight="1">
      <c r="A14" s="36"/>
      <c r="B14" s="36"/>
      <c r="C14" s="36"/>
      <c r="D14" s="36"/>
      <c r="E14" s="36"/>
      <c r="F14" s="36"/>
      <c r="G14" s="36"/>
      <c r="H14" s="36"/>
      <c r="I14" s="36"/>
      <c r="J14" s="36"/>
      <c r="K14" s="36"/>
      <c r="L14" s="36"/>
      <c r="M14" s="36"/>
      <c r="N14" s="36"/>
      <c r="O14" s="36"/>
      <c r="P14" s="36"/>
      <c r="Q14" s="36"/>
    </row>
    <row r="15" spans="1:18">
      <c r="A15" s="36"/>
      <c r="B15" s="36"/>
      <c r="C15" s="36"/>
      <c r="D15" s="44"/>
      <c r="E15" s="44"/>
      <c r="F15" s="44"/>
      <c r="G15" s="44"/>
      <c r="H15" s="44"/>
      <c r="I15" s="44"/>
      <c r="J15" s="44"/>
      <c r="K15" s="36"/>
      <c r="L15" s="36"/>
      <c r="M15" s="36"/>
      <c r="N15" s="36"/>
      <c r="O15" s="36"/>
      <c r="P15" s="36"/>
      <c r="Q15" s="36"/>
    </row>
    <row r="17" spans="3:17">
      <c r="Q17" s="45"/>
    </row>
    <row r="18" spans="3:17" ht="15" customHeight="1"/>
    <row r="20" spans="3:17">
      <c r="Q20" s="45"/>
    </row>
    <row r="21" spans="3:17">
      <c r="P21" s="45"/>
    </row>
    <row r="22" spans="3:17">
      <c r="P22" s="45"/>
    </row>
    <row r="23" spans="3:17">
      <c r="C23" s="45"/>
      <c r="D23" s="45"/>
      <c r="E23" s="45"/>
      <c r="F23" s="45"/>
      <c r="G23" s="45"/>
      <c r="H23" s="45"/>
      <c r="I23" s="45"/>
      <c r="J23" s="45"/>
      <c r="K23" s="45"/>
      <c r="L23" s="45"/>
      <c r="M23" s="45"/>
      <c r="N23" s="45"/>
      <c r="O23" s="45"/>
      <c r="P23" s="45"/>
    </row>
    <row r="24" spans="3:17">
      <c r="C24" s="45"/>
      <c r="D24" s="45"/>
      <c r="E24" s="45"/>
      <c r="F24" s="45"/>
      <c r="G24" s="45"/>
      <c r="H24" s="45"/>
      <c r="I24" s="45"/>
      <c r="J24" s="45"/>
      <c r="K24" s="45"/>
      <c r="L24" s="45"/>
      <c r="M24" s="45"/>
      <c r="N24" s="45"/>
      <c r="O24" s="45"/>
      <c r="P24" s="45"/>
    </row>
    <row r="25" spans="3:17">
      <c r="C25" s="45"/>
      <c r="D25" s="45"/>
      <c r="E25" s="45"/>
      <c r="F25" s="45"/>
      <c r="G25" s="45"/>
      <c r="H25" s="45"/>
      <c r="I25" s="45"/>
      <c r="J25" s="45"/>
      <c r="K25" s="45"/>
      <c r="L25" s="45"/>
      <c r="M25" s="45"/>
      <c r="N25" s="45"/>
      <c r="O25" s="45"/>
      <c r="P25" s="45"/>
    </row>
    <row r="26" spans="3:17">
      <c r="C26" s="45"/>
      <c r="D26" s="45"/>
      <c r="E26" s="45"/>
      <c r="F26" s="45"/>
      <c r="G26" s="45"/>
      <c r="H26" s="45"/>
      <c r="I26" s="45"/>
      <c r="J26" s="45"/>
      <c r="K26" s="45"/>
      <c r="L26" s="45"/>
      <c r="M26" s="45"/>
      <c r="N26" s="45"/>
      <c r="O26" s="45"/>
      <c r="P26" s="45"/>
    </row>
    <row r="27" spans="3:17">
      <c r="C27" s="45"/>
      <c r="D27" s="45"/>
      <c r="E27" s="45"/>
      <c r="F27" s="45"/>
      <c r="G27" s="45"/>
      <c r="H27" s="45"/>
      <c r="I27" s="45"/>
      <c r="J27" s="45"/>
      <c r="K27" s="45"/>
      <c r="L27" s="45"/>
      <c r="M27" s="45"/>
      <c r="N27" s="45"/>
      <c r="O27" s="45"/>
      <c r="P27" s="45"/>
    </row>
    <row r="28" spans="3:17">
      <c r="C28" s="45"/>
      <c r="D28" s="45"/>
      <c r="E28" s="45"/>
      <c r="F28" s="45"/>
      <c r="G28" s="45"/>
      <c r="H28" s="45"/>
      <c r="I28" s="45"/>
      <c r="J28" s="45"/>
      <c r="K28" s="45"/>
      <c r="L28" s="45"/>
      <c r="M28" s="45"/>
      <c r="N28" s="45"/>
      <c r="O28" s="45"/>
      <c r="P28" s="45"/>
    </row>
    <row r="30" spans="3:17">
      <c r="C30" s="45"/>
      <c r="D30" s="45"/>
      <c r="E30" s="45"/>
      <c r="F30" s="45"/>
      <c r="G30" s="45"/>
      <c r="H30" s="45"/>
      <c r="I30" s="45"/>
      <c r="J30" s="45"/>
      <c r="K30" s="45"/>
      <c r="L30" s="45"/>
      <c r="M30" s="45"/>
      <c r="N30" s="45"/>
      <c r="O30" s="45"/>
      <c r="P30" s="45"/>
    </row>
    <row r="31" spans="3:17">
      <c r="C31" s="45"/>
      <c r="D31" s="45"/>
      <c r="E31" s="45"/>
      <c r="F31" s="45"/>
      <c r="G31" s="45"/>
      <c r="H31" s="45"/>
      <c r="I31" s="45"/>
      <c r="J31" s="45"/>
      <c r="K31" s="45"/>
      <c r="L31" s="45"/>
      <c r="M31" s="45"/>
      <c r="N31" s="45"/>
      <c r="O31" s="45"/>
      <c r="P31" s="45"/>
      <c r="Q31" s="45"/>
    </row>
    <row r="32" spans="3:17">
      <c r="C32" s="45"/>
      <c r="D32" s="45"/>
      <c r="E32" s="45"/>
      <c r="F32" s="45"/>
      <c r="G32" s="45"/>
      <c r="H32" s="45"/>
      <c r="I32" s="45"/>
      <c r="J32" s="45"/>
      <c r="K32" s="45"/>
      <c r="L32" s="45"/>
      <c r="M32" s="45"/>
      <c r="N32" s="45"/>
      <c r="O32" s="45"/>
      <c r="P32" s="45"/>
      <c r="Q32" s="45"/>
    </row>
    <row r="33" spans="3:17">
      <c r="C33" s="45"/>
      <c r="D33" s="45"/>
      <c r="E33" s="45"/>
      <c r="F33" s="45"/>
      <c r="G33" s="45"/>
      <c r="H33" s="45"/>
      <c r="I33" s="45"/>
      <c r="J33" s="45"/>
      <c r="K33" s="45"/>
      <c r="L33" s="45"/>
      <c r="M33" s="45"/>
      <c r="N33" s="45"/>
      <c r="O33" s="45"/>
      <c r="P33" s="45"/>
      <c r="Q33" s="45"/>
    </row>
    <row r="34" spans="3:17">
      <c r="C34" s="45"/>
      <c r="D34" s="45"/>
      <c r="E34" s="45"/>
      <c r="F34" s="45"/>
      <c r="G34" s="45"/>
      <c r="H34" s="45"/>
      <c r="I34" s="45"/>
      <c r="J34" s="45"/>
      <c r="K34" s="45"/>
      <c r="L34" s="45"/>
      <c r="M34" s="45"/>
      <c r="N34" s="45"/>
      <c r="O34" s="45"/>
      <c r="P34" s="45"/>
      <c r="Q34" s="45"/>
    </row>
    <row r="35" spans="3:17">
      <c r="C35" s="45"/>
      <c r="D35" s="45"/>
      <c r="E35" s="45"/>
      <c r="F35" s="45"/>
      <c r="G35" s="45"/>
      <c r="H35" s="45"/>
      <c r="I35" s="45"/>
      <c r="J35" s="45"/>
      <c r="K35" s="45"/>
      <c r="L35" s="45"/>
      <c r="M35" s="45"/>
      <c r="N35" s="45"/>
      <c r="O35" s="45"/>
      <c r="P35" s="45"/>
      <c r="Q35" s="45"/>
    </row>
    <row r="36" spans="3:17">
      <c r="C36" s="45"/>
      <c r="D36" s="45"/>
      <c r="E36" s="45"/>
      <c r="F36" s="45"/>
      <c r="G36" s="45"/>
      <c r="H36" s="45"/>
      <c r="I36" s="45"/>
      <c r="J36" s="45"/>
      <c r="K36" s="45"/>
      <c r="L36" s="45"/>
      <c r="M36" s="45"/>
      <c r="N36" s="45"/>
      <c r="O36" s="45"/>
      <c r="P36" s="45"/>
      <c r="Q36" s="45"/>
    </row>
    <row r="37" spans="3:17">
      <c r="C37" s="45"/>
      <c r="D37" s="45"/>
      <c r="E37" s="45"/>
      <c r="F37" s="45"/>
      <c r="G37" s="45"/>
      <c r="H37" s="45"/>
      <c r="I37" s="45"/>
      <c r="J37" s="45"/>
      <c r="K37" s="45"/>
      <c r="L37" s="45"/>
      <c r="M37" s="45"/>
      <c r="N37" s="45"/>
      <c r="O37" s="45"/>
      <c r="P37" s="45"/>
      <c r="Q37" s="45"/>
    </row>
    <row r="38" spans="3:17">
      <c r="C38" s="45"/>
      <c r="D38" s="45"/>
      <c r="E38" s="45"/>
      <c r="F38" s="45"/>
      <c r="G38" s="45"/>
      <c r="H38" s="45"/>
      <c r="I38" s="45"/>
      <c r="J38" s="45"/>
      <c r="K38" s="45"/>
      <c r="L38" s="45"/>
      <c r="M38" s="45"/>
      <c r="N38" s="45"/>
      <c r="O38" s="45"/>
      <c r="P38" s="45"/>
      <c r="Q38" s="45"/>
    </row>
  </sheetData>
  <mergeCells count="15">
    <mergeCell ref="B8:E8"/>
    <mergeCell ref="C2:D2"/>
    <mergeCell ref="F2:O3"/>
    <mergeCell ref="C3:D3"/>
    <mergeCell ref="B6:J6"/>
    <mergeCell ref="B7:Q7"/>
    <mergeCell ref="C13:F13"/>
    <mergeCell ref="I13:J13"/>
    <mergeCell ref="K9:O9"/>
    <mergeCell ref="C10:F10"/>
    <mergeCell ref="I10:J10"/>
    <mergeCell ref="C11:F11"/>
    <mergeCell ref="I11:J11"/>
    <mergeCell ref="C12:F12"/>
    <mergeCell ref="I12:J12"/>
  </mergeCells>
  <hyperlinks>
    <hyperlink ref="B8:D8" location="Índice!A1" display="Volver al índice "/>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16"/>
  <sheetViews>
    <sheetView showGridLines="0" zoomScale="80" zoomScaleNormal="80" zoomScaleSheetLayoutView="100" zoomScalePageLayoutView="80" workbookViewId="0">
      <selection activeCell="C1" sqref="C1"/>
    </sheetView>
  </sheetViews>
  <sheetFormatPr baseColWidth="10" defaultColWidth="10.75" defaultRowHeight="12.75"/>
  <cols>
    <col min="1" max="1" width="1.75" style="2" customWidth="1"/>
    <col min="2" max="2" width="3" style="2" customWidth="1"/>
    <col min="3" max="3" width="11" style="2" customWidth="1"/>
    <col min="4" max="4" width="12.625" style="2" customWidth="1"/>
    <col min="5" max="5" width="8.375" style="2" customWidth="1"/>
    <col min="6" max="7" width="10.75" style="2"/>
    <col min="8" max="8" width="16.625" style="2" customWidth="1"/>
    <col min="9" max="9" width="18.875" style="2" customWidth="1"/>
    <col min="10" max="14" width="5.625" style="2" customWidth="1"/>
    <col min="15" max="18" width="11.875" style="2" customWidth="1"/>
    <col min="19" max="19" width="11.625" style="2" customWidth="1"/>
    <col min="20" max="25" width="10.75" style="2"/>
    <col min="26" max="26" width="3.625" style="2" customWidth="1"/>
    <col min="27" max="30" width="10.75" style="2"/>
    <col min="31" max="31" width="11.625" style="2" customWidth="1"/>
    <col min="32" max="16384" width="10.75" style="2"/>
  </cols>
  <sheetData>
    <row r="1" spans="1:18">
      <c r="A1" s="1"/>
      <c r="B1" s="1"/>
      <c r="C1" s="1"/>
      <c r="D1" s="1"/>
      <c r="E1" s="1"/>
      <c r="F1" s="1"/>
      <c r="G1" s="1"/>
      <c r="H1" s="1"/>
      <c r="M1" s="1"/>
    </row>
    <row r="2" spans="1:18" ht="21.75" customHeight="1">
      <c r="A2" s="1"/>
      <c r="B2" s="180" t="s">
        <v>0</v>
      </c>
      <c r="C2" s="180"/>
      <c r="D2" s="13" t="s">
        <v>21</v>
      </c>
      <c r="E2" s="181" t="s">
        <v>22</v>
      </c>
      <c r="F2" s="181"/>
      <c r="G2" s="181"/>
      <c r="H2" s="181"/>
      <c r="I2" s="181"/>
      <c r="J2" s="189"/>
      <c r="K2" s="190"/>
      <c r="L2" s="190"/>
      <c r="M2" s="191"/>
    </row>
    <row r="3" spans="1:18" ht="21.75" customHeight="1">
      <c r="A3" s="1"/>
      <c r="B3" s="180" t="s">
        <v>1</v>
      </c>
      <c r="C3" s="180"/>
      <c r="D3" s="139">
        <v>6</v>
      </c>
      <c r="E3" s="181"/>
      <c r="F3" s="181"/>
      <c r="G3" s="181"/>
      <c r="H3" s="181"/>
      <c r="I3" s="181"/>
      <c r="J3" s="192"/>
      <c r="K3" s="193"/>
      <c r="L3" s="193"/>
      <c r="M3" s="194"/>
    </row>
    <row r="4" spans="1:18">
      <c r="A4" s="1"/>
      <c r="B4" s="1"/>
      <c r="C4" s="1"/>
      <c r="D4" s="1"/>
      <c r="E4" s="1"/>
      <c r="F4" s="1"/>
      <c r="G4" s="1"/>
      <c r="H4" s="1"/>
      <c r="J4" s="195" t="s">
        <v>2</v>
      </c>
      <c r="K4" s="195"/>
      <c r="L4" s="195"/>
      <c r="M4" s="195"/>
    </row>
    <row r="5" spans="1:18">
      <c r="A5" s="1"/>
      <c r="B5" s="1"/>
      <c r="C5" s="1"/>
      <c r="D5" s="1"/>
      <c r="E5" s="1"/>
      <c r="F5" s="1"/>
      <c r="G5" s="1"/>
      <c r="H5" s="1"/>
      <c r="M5" s="1"/>
    </row>
    <row r="6" spans="1:18">
      <c r="A6" s="1"/>
      <c r="B6" s="196" t="s">
        <v>53</v>
      </c>
      <c r="C6" s="197"/>
      <c r="D6" s="197"/>
      <c r="E6" s="197"/>
      <c r="F6" s="197"/>
      <c r="G6" s="197"/>
      <c r="H6" s="197"/>
      <c r="I6" s="197"/>
      <c r="J6" s="197"/>
      <c r="K6" s="198"/>
      <c r="L6" s="199" t="s">
        <v>158</v>
      </c>
      <c r="M6" s="200"/>
      <c r="N6" s="200"/>
      <c r="O6" s="200"/>
      <c r="P6" s="201"/>
    </row>
    <row r="7" spans="1:18">
      <c r="A7" s="1"/>
      <c r="B7" s="182" t="s">
        <v>159</v>
      </c>
      <c r="C7" s="182"/>
      <c r="D7" s="182"/>
      <c r="E7" s="182"/>
      <c r="F7" s="182"/>
      <c r="G7" s="182"/>
      <c r="H7" s="182"/>
      <c r="I7" s="182"/>
      <c r="J7" s="182"/>
      <c r="K7" s="182"/>
      <c r="L7" s="182"/>
      <c r="M7" s="182"/>
      <c r="N7" s="182"/>
      <c r="O7" s="182"/>
      <c r="P7" s="182"/>
    </row>
    <row r="8" spans="1:18" ht="14.25">
      <c r="A8" s="1"/>
      <c r="B8" s="167" t="s">
        <v>51</v>
      </c>
      <c r="C8" s="167"/>
      <c r="D8" s="167"/>
      <c r="E8" s="1"/>
      <c r="F8" s="1"/>
      <c r="G8" s="1"/>
      <c r="H8" s="1"/>
      <c r="M8" s="1"/>
    </row>
    <row r="9" spans="1:18">
      <c r="A9" s="1"/>
      <c r="B9" s="3" t="s">
        <v>3</v>
      </c>
      <c r="C9" s="1"/>
      <c r="D9" s="1"/>
      <c r="E9" s="1"/>
      <c r="F9" s="1"/>
      <c r="G9" s="1"/>
      <c r="H9" s="1"/>
      <c r="J9" s="183" t="s">
        <v>23</v>
      </c>
      <c r="K9" s="184"/>
      <c r="L9" s="184"/>
      <c r="M9" s="184"/>
      <c r="N9" s="185"/>
    </row>
    <row r="10" spans="1:18" ht="69" customHeight="1">
      <c r="A10" s="1"/>
      <c r="B10" s="58" t="s">
        <v>4</v>
      </c>
      <c r="C10" s="186" t="s">
        <v>5</v>
      </c>
      <c r="D10" s="187"/>
      <c r="E10" s="188"/>
      <c r="F10" s="58" t="s">
        <v>6</v>
      </c>
      <c r="G10" s="58" t="s">
        <v>7</v>
      </c>
      <c r="H10" s="186" t="s">
        <v>8</v>
      </c>
      <c r="I10" s="188"/>
      <c r="J10" s="53" t="s">
        <v>26</v>
      </c>
      <c r="K10" s="53" t="s">
        <v>27</v>
      </c>
      <c r="L10" s="53" t="s">
        <v>28</v>
      </c>
      <c r="M10" s="53" t="s">
        <v>29</v>
      </c>
      <c r="N10" s="53" t="s">
        <v>30</v>
      </c>
      <c r="O10" s="4" t="s">
        <v>285</v>
      </c>
      <c r="P10" s="55" t="s">
        <v>9</v>
      </c>
      <c r="Q10" s="128" t="s">
        <v>242</v>
      </c>
    </row>
    <row r="11" spans="1:18" ht="69" customHeight="1">
      <c r="A11" s="1"/>
      <c r="B11" s="5">
        <v>1</v>
      </c>
      <c r="C11" s="168" t="s">
        <v>160</v>
      </c>
      <c r="D11" s="169"/>
      <c r="E11" s="170"/>
      <c r="F11" s="8">
        <v>43102</v>
      </c>
      <c r="G11" s="8">
        <v>43465</v>
      </c>
      <c r="H11" s="168" t="s">
        <v>161</v>
      </c>
      <c r="I11" s="170"/>
      <c r="J11" s="59" t="s">
        <v>78</v>
      </c>
      <c r="K11" s="59" t="s">
        <v>155</v>
      </c>
      <c r="L11" s="59" t="s">
        <v>155</v>
      </c>
      <c r="M11" s="59" t="s">
        <v>155</v>
      </c>
      <c r="N11" s="59" t="s">
        <v>155</v>
      </c>
      <c r="O11" s="83" t="s">
        <v>162</v>
      </c>
      <c r="P11" s="61">
        <v>1</v>
      </c>
      <c r="Q11" s="59"/>
    </row>
    <row r="12" spans="1:18">
      <c r="A12" s="1"/>
      <c r="B12" s="7"/>
      <c r="C12" s="32"/>
      <c r="D12" s="32"/>
      <c r="E12" s="32"/>
      <c r="F12" s="33"/>
      <c r="G12" s="33"/>
      <c r="H12" s="32"/>
      <c r="I12" s="32"/>
      <c r="J12" s="32"/>
      <c r="K12" s="1"/>
      <c r="L12" s="1"/>
      <c r="M12" s="34"/>
    </row>
    <row r="13" spans="1:18">
      <c r="A13" s="1"/>
      <c r="B13" s="3" t="s">
        <v>10</v>
      </c>
      <c r="C13" s="1"/>
      <c r="D13" s="1"/>
      <c r="E13" s="1"/>
      <c r="F13" s="1"/>
      <c r="G13" s="1"/>
      <c r="H13" s="1"/>
      <c r="I13" s="1"/>
      <c r="J13" s="1"/>
      <c r="K13" s="1"/>
      <c r="L13" s="1"/>
      <c r="M13" s="1"/>
    </row>
    <row r="14" spans="1:18" ht="12.75" customHeight="1">
      <c r="A14" s="1"/>
      <c r="B14" s="210" t="s">
        <v>4</v>
      </c>
      <c r="C14" s="203" t="s">
        <v>11</v>
      </c>
      <c r="D14" s="203"/>
      <c r="E14" s="203"/>
      <c r="F14" s="203"/>
      <c r="G14" s="203"/>
      <c r="H14" s="203" t="s">
        <v>12</v>
      </c>
      <c r="I14" s="203"/>
      <c r="J14" s="203"/>
      <c r="K14" s="207" t="s">
        <v>13</v>
      </c>
      <c r="L14" s="208"/>
      <c r="M14" s="208"/>
      <c r="N14" s="209"/>
      <c r="O14" s="204" t="s">
        <v>241</v>
      </c>
      <c r="P14" s="205"/>
      <c r="Q14" s="205"/>
      <c r="R14" s="206"/>
    </row>
    <row r="15" spans="1:18" ht="12.75" customHeight="1">
      <c r="A15" s="1"/>
      <c r="B15" s="211"/>
      <c r="C15" s="203"/>
      <c r="D15" s="203"/>
      <c r="E15" s="203"/>
      <c r="F15" s="203"/>
      <c r="G15" s="203"/>
      <c r="H15" s="203"/>
      <c r="I15" s="203"/>
      <c r="J15" s="203"/>
      <c r="K15" s="84" t="s">
        <v>14</v>
      </c>
      <c r="L15" s="84" t="s">
        <v>15</v>
      </c>
      <c r="M15" s="84" t="s">
        <v>16</v>
      </c>
      <c r="N15" s="84" t="s">
        <v>17</v>
      </c>
      <c r="O15" s="116" t="s">
        <v>14</v>
      </c>
      <c r="P15" s="116" t="s">
        <v>15</v>
      </c>
      <c r="Q15" s="116" t="s">
        <v>16</v>
      </c>
      <c r="R15" s="116" t="s">
        <v>17</v>
      </c>
    </row>
    <row r="16" spans="1:18" ht="40.5" customHeight="1">
      <c r="A16" s="1"/>
      <c r="B16" s="62">
        <v>1</v>
      </c>
      <c r="C16" s="164" t="s">
        <v>163</v>
      </c>
      <c r="D16" s="164"/>
      <c r="E16" s="164"/>
      <c r="F16" s="164"/>
      <c r="G16" s="164"/>
      <c r="H16" s="164" t="s">
        <v>164</v>
      </c>
      <c r="I16" s="164"/>
      <c r="J16" s="164"/>
      <c r="K16" s="112">
        <v>1</v>
      </c>
      <c r="L16" s="112">
        <v>2</v>
      </c>
      <c r="M16" s="112">
        <v>2</v>
      </c>
      <c r="N16" s="112">
        <v>2</v>
      </c>
      <c r="O16" s="11"/>
      <c r="P16" s="11"/>
      <c r="Q16" s="11"/>
      <c r="R16" s="11"/>
    </row>
  </sheetData>
  <mergeCells count="21">
    <mergeCell ref="B14:B15"/>
    <mergeCell ref="C11:E11"/>
    <mergeCell ref="H11:I11"/>
    <mergeCell ref="B2:C2"/>
    <mergeCell ref="E2:I3"/>
    <mergeCell ref="B7:P7"/>
    <mergeCell ref="B8:D8"/>
    <mergeCell ref="J9:N9"/>
    <mergeCell ref="C10:E10"/>
    <mergeCell ref="H10:I10"/>
    <mergeCell ref="C14:G15"/>
    <mergeCell ref="J2:M3"/>
    <mergeCell ref="B3:C3"/>
    <mergeCell ref="J4:M4"/>
    <mergeCell ref="B6:K6"/>
    <mergeCell ref="L6:P6"/>
    <mergeCell ref="C16:G16"/>
    <mergeCell ref="H14:J15"/>
    <mergeCell ref="H16:J16"/>
    <mergeCell ref="O14:R14"/>
    <mergeCell ref="K14:N14"/>
  </mergeCells>
  <hyperlinks>
    <hyperlink ref="J4:M4" location="Índice!A1" display="Retornar al Índice"/>
    <hyperlink ref="B8:D8" location="Índice!A1" display="Volver al índice "/>
  </hyperlinks>
  <pageMargins left="0.7" right="0.7" top="0.75" bottom="0.75" header="0.3" footer="0.3"/>
  <pageSetup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18"/>
  <sheetViews>
    <sheetView showGridLines="0" zoomScale="80" zoomScaleNormal="80" zoomScaleSheetLayoutView="100" zoomScalePageLayoutView="80" workbookViewId="0"/>
  </sheetViews>
  <sheetFormatPr baseColWidth="10" defaultColWidth="10.75" defaultRowHeight="12.75"/>
  <cols>
    <col min="1" max="1" width="1.875" style="2" customWidth="1"/>
    <col min="2" max="2" width="3" style="2" customWidth="1"/>
    <col min="3" max="3" width="8.125" style="2" customWidth="1"/>
    <col min="4" max="4" width="12.625" style="2" customWidth="1"/>
    <col min="5" max="5" width="8.375" style="2" customWidth="1"/>
    <col min="6" max="6" width="11.875" style="2" customWidth="1"/>
    <col min="7" max="7" width="11" style="2" customWidth="1"/>
    <col min="8" max="9" width="14" style="2" customWidth="1"/>
    <col min="10" max="14" width="6" style="2" customWidth="1"/>
    <col min="15" max="18" width="10.875" style="2" customWidth="1"/>
    <col min="19" max="19" width="12.875" style="2" customWidth="1"/>
    <col min="20" max="25" width="9.75" style="2" customWidth="1"/>
    <col min="26" max="26" width="3.75" style="2" customWidth="1"/>
    <col min="27" max="16384" width="10.75" style="2"/>
  </cols>
  <sheetData>
    <row r="1" spans="1:25">
      <c r="A1" s="1"/>
      <c r="B1" s="1"/>
      <c r="C1" s="1"/>
      <c r="D1" s="1"/>
      <c r="E1" s="1"/>
      <c r="F1" s="1"/>
      <c r="G1" s="1"/>
      <c r="H1" s="1"/>
      <c r="M1" s="1"/>
    </row>
    <row r="2" spans="1:25" ht="21.75" customHeight="1">
      <c r="A2" s="1"/>
      <c r="B2" s="180" t="s">
        <v>0</v>
      </c>
      <c r="C2" s="180"/>
      <c r="D2" s="13" t="s">
        <v>21</v>
      </c>
      <c r="E2" s="181" t="s">
        <v>77</v>
      </c>
      <c r="F2" s="181"/>
      <c r="G2" s="181"/>
      <c r="H2" s="181"/>
      <c r="I2" s="181"/>
      <c r="J2" s="189"/>
      <c r="K2" s="190"/>
      <c r="L2" s="190"/>
      <c r="M2" s="191"/>
    </row>
    <row r="3" spans="1:25" ht="21.75" customHeight="1">
      <c r="A3" s="1"/>
      <c r="B3" s="180" t="s">
        <v>1</v>
      </c>
      <c r="C3" s="180"/>
      <c r="D3" s="67">
        <v>6</v>
      </c>
      <c r="E3" s="181"/>
      <c r="F3" s="181"/>
      <c r="G3" s="181"/>
      <c r="H3" s="181"/>
      <c r="I3" s="181"/>
      <c r="J3" s="192"/>
      <c r="K3" s="193"/>
      <c r="L3" s="193"/>
      <c r="M3" s="194"/>
    </row>
    <row r="4" spans="1:25">
      <c r="A4" s="1"/>
      <c r="B4" s="1"/>
      <c r="C4" s="1"/>
      <c r="D4" s="1"/>
      <c r="E4" s="1"/>
      <c r="F4" s="1"/>
      <c r="G4" s="1"/>
      <c r="H4" s="1"/>
      <c r="J4" s="195" t="s">
        <v>2</v>
      </c>
      <c r="K4" s="195"/>
      <c r="L4" s="195"/>
      <c r="M4" s="195"/>
    </row>
    <row r="5" spans="1:25">
      <c r="A5" s="1"/>
      <c r="B5" s="1"/>
      <c r="C5" s="1"/>
      <c r="D5" s="1"/>
      <c r="E5" s="1"/>
      <c r="F5" s="1"/>
      <c r="G5" s="1"/>
      <c r="H5" s="1"/>
      <c r="M5" s="1"/>
    </row>
    <row r="6" spans="1:25">
      <c r="A6" s="1"/>
      <c r="B6" s="196" t="s">
        <v>20</v>
      </c>
      <c r="C6" s="197"/>
      <c r="D6" s="197"/>
      <c r="E6" s="197"/>
      <c r="F6" s="197"/>
      <c r="G6" s="197"/>
      <c r="H6" s="197"/>
      <c r="I6" s="197"/>
      <c r="J6" s="197"/>
      <c r="K6" s="198"/>
      <c r="L6" s="199" t="s">
        <v>239</v>
      </c>
      <c r="M6" s="200"/>
      <c r="N6" s="200"/>
      <c r="O6" s="200"/>
      <c r="P6" s="201"/>
    </row>
    <row r="7" spans="1:25">
      <c r="A7" s="1"/>
      <c r="B7" s="182" t="s">
        <v>219</v>
      </c>
      <c r="C7" s="182"/>
      <c r="D7" s="182"/>
      <c r="E7" s="182"/>
      <c r="F7" s="182"/>
      <c r="G7" s="182"/>
      <c r="H7" s="182"/>
      <c r="I7" s="182"/>
      <c r="J7" s="182"/>
      <c r="K7" s="182"/>
      <c r="L7" s="182"/>
      <c r="M7" s="182"/>
      <c r="N7" s="182"/>
      <c r="O7" s="182"/>
      <c r="P7" s="182"/>
    </row>
    <row r="8" spans="1:25" ht="14.25">
      <c r="A8" s="1"/>
      <c r="B8" s="167" t="s">
        <v>51</v>
      </c>
      <c r="C8" s="167"/>
      <c r="D8" s="167"/>
      <c r="E8" s="1"/>
      <c r="F8" s="1"/>
      <c r="G8" s="1"/>
      <c r="H8" s="1"/>
      <c r="M8" s="1"/>
    </row>
    <row r="9" spans="1:25">
      <c r="A9" s="1"/>
      <c r="B9" s="3" t="s">
        <v>3</v>
      </c>
      <c r="C9" s="1"/>
      <c r="D9" s="1"/>
      <c r="E9" s="1"/>
      <c r="F9" s="1"/>
      <c r="G9" s="1"/>
      <c r="H9" s="1"/>
      <c r="J9" s="183" t="s">
        <v>23</v>
      </c>
      <c r="K9" s="184"/>
      <c r="L9" s="184"/>
      <c r="M9" s="184"/>
      <c r="N9" s="185"/>
      <c r="O9" s="9"/>
      <c r="S9" s="29"/>
      <c r="T9" s="29"/>
      <c r="U9" s="29"/>
      <c r="V9" s="29"/>
      <c r="W9" s="29"/>
      <c r="X9" s="29"/>
      <c r="Y9" s="29"/>
    </row>
    <row r="10" spans="1:25" ht="80.25" customHeight="1">
      <c r="A10" s="1"/>
      <c r="B10" s="58" t="s">
        <v>4</v>
      </c>
      <c r="C10" s="186" t="s">
        <v>5</v>
      </c>
      <c r="D10" s="187"/>
      <c r="E10" s="188"/>
      <c r="F10" s="58" t="s">
        <v>6</v>
      </c>
      <c r="G10" s="58" t="s">
        <v>7</v>
      </c>
      <c r="H10" s="186" t="s">
        <v>8</v>
      </c>
      <c r="I10" s="188"/>
      <c r="J10" s="53" t="s">
        <v>26</v>
      </c>
      <c r="K10" s="53" t="s">
        <v>27</v>
      </c>
      <c r="L10" s="53" t="s">
        <v>28</v>
      </c>
      <c r="M10" s="53" t="s">
        <v>29</v>
      </c>
      <c r="N10" s="53" t="s">
        <v>30</v>
      </c>
      <c r="O10" s="4" t="s">
        <v>245</v>
      </c>
      <c r="P10" s="4" t="s">
        <v>9</v>
      </c>
      <c r="Q10" s="128" t="s">
        <v>242</v>
      </c>
      <c r="T10" s="29"/>
      <c r="U10" s="29"/>
      <c r="V10" s="29"/>
      <c r="W10" s="29"/>
      <c r="X10" s="29"/>
      <c r="Y10" s="29"/>
    </row>
    <row r="11" spans="1:25" ht="66.75" customHeight="1">
      <c r="A11" s="1"/>
      <c r="B11" s="5">
        <v>1</v>
      </c>
      <c r="C11" s="168" t="s">
        <v>234</v>
      </c>
      <c r="D11" s="169"/>
      <c r="E11" s="170"/>
      <c r="F11" s="30">
        <v>43101</v>
      </c>
      <c r="G11" s="30">
        <v>43281</v>
      </c>
      <c r="H11" s="168" t="s">
        <v>220</v>
      </c>
      <c r="I11" s="170"/>
      <c r="J11" s="59" t="s">
        <v>82</v>
      </c>
      <c r="K11" s="59" t="s">
        <v>79</v>
      </c>
      <c r="L11" s="59" t="s">
        <v>79</v>
      </c>
      <c r="M11" s="59" t="s">
        <v>81</v>
      </c>
      <c r="N11" s="59" t="s">
        <v>79</v>
      </c>
      <c r="O11" s="83" t="s">
        <v>221</v>
      </c>
      <c r="P11" s="31">
        <v>0.5</v>
      </c>
      <c r="Q11" s="59"/>
      <c r="T11" s="29"/>
      <c r="U11" s="29"/>
      <c r="V11" s="29"/>
      <c r="W11" s="29"/>
      <c r="X11" s="29"/>
      <c r="Y11" s="29"/>
    </row>
    <row r="12" spans="1:25" ht="58.5" customHeight="1">
      <c r="A12" s="1"/>
      <c r="B12" s="5">
        <v>2</v>
      </c>
      <c r="C12" s="168" t="s">
        <v>222</v>
      </c>
      <c r="D12" s="169"/>
      <c r="E12" s="170"/>
      <c r="F12" s="30">
        <v>43282</v>
      </c>
      <c r="G12" s="30">
        <v>43465</v>
      </c>
      <c r="H12" s="168" t="s">
        <v>223</v>
      </c>
      <c r="I12" s="170"/>
      <c r="J12" s="59" t="s">
        <v>82</v>
      </c>
      <c r="K12" s="59" t="s">
        <v>79</v>
      </c>
      <c r="L12" s="59" t="s">
        <v>79</v>
      </c>
      <c r="M12" s="59" t="s">
        <v>81</v>
      </c>
      <c r="N12" s="59" t="s">
        <v>79</v>
      </c>
      <c r="O12" s="83" t="s">
        <v>221</v>
      </c>
      <c r="P12" s="31">
        <v>0.5</v>
      </c>
      <c r="Q12" s="59"/>
      <c r="T12" s="29"/>
      <c r="U12" s="29"/>
      <c r="V12" s="29"/>
      <c r="W12" s="29"/>
      <c r="X12" s="29"/>
      <c r="Y12" s="29"/>
    </row>
    <row r="13" spans="1:25" ht="36.75" customHeight="1">
      <c r="A13" s="1"/>
      <c r="B13" s="7"/>
      <c r="C13" s="32"/>
      <c r="D13" s="32"/>
      <c r="E13" s="32"/>
      <c r="F13" s="33"/>
      <c r="G13" s="33"/>
      <c r="H13" s="32"/>
      <c r="I13" s="32"/>
      <c r="J13" s="1"/>
      <c r="K13" s="1"/>
      <c r="L13" s="1"/>
      <c r="M13" s="1"/>
      <c r="N13" s="1"/>
      <c r="O13" s="32"/>
      <c r="P13" s="34"/>
      <c r="Q13" s="1"/>
      <c r="T13" s="29"/>
      <c r="U13" s="29"/>
      <c r="V13" s="29"/>
      <c r="W13" s="29"/>
      <c r="X13" s="29"/>
      <c r="Y13" s="29"/>
    </row>
    <row r="14" spans="1:25">
      <c r="A14" s="1"/>
      <c r="B14" s="1"/>
      <c r="C14" s="1"/>
      <c r="D14" s="1"/>
      <c r="E14" s="1"/>
      <c r="F14" s="1"/>
      <c r="G14" s="1"/>
      <c r="H14" s="1"/>
      <c r="I14" s="1"/>
      <c r="J14" s="1"/>
      <c r="K14" s="1"/>
      <c r="L14" s="1"/>
      <c r="M14" s="1"/>
    </row>
    <row r="15" spans="1:25">
      <c r="A15" s="1"/>
      <c r="B15" s="3" t="s">
        <v>10</v>
      </c>
      <c r="D15" s="1"/>
      <c r="E15" s="1"/>
      <c r="F15" s="1"/>
      <c r="G15" s="1"/>
      <c r="H15" s="1"/>
      <c r="I15" s="1"/>
      <c r="J15" s="1"/>
      <c r="K15" s="1"/>
      <c r="L15" s="1"/>
      <c r="M15" s="1"/>
    </row>
    <row r="16" spans="1:25" ht="12.75" customHeight="1">
      <c r="A16" s="1"/>
      <c r="B16" s="210" t="s">
        <v>4</v>
      </c>
      <c r="C16" s="203" t="s">
        <v>11</v>
      </c>
      <c r="D16" s="203"/>
      <c r="E16" s="203"/>
      <c r="F16" s="203"/>
      <c r="G16" s="203"/>
      <c r="H16" s="213" t="s">
        <v>12</v>
      </c>
      <c r="I16" s="214"/>
      <c r="J16" s="215"/>
      <c r="K16" s="207" t="s">
        <v>13</v>
      </c>
      <c r="L16" s="208"/>
      <c r="M16" s="208"/>
      <c r="N16" s="209"/>
      <c r="O16" s="204" t="s">
        <v>241</v>
      </c>
      <c r="P16" s="205"/>
      <c r="Q16" s="205"/>
      <c r="R16" s="206"/>
    </row>
    <row r="17" spans="1:18">
      <c r="A17" s="1"/>
      <c r="B17" s="211"/>
      <c r="C17" s="203"/>
      <c r="D17" s="203"/>
      <c r="E17" s="203"/>
      <c r="F17" s="203"/>
      <c r="G17" s="203"/>
      <c r="H17" s="216"/>
      <c r="I17" s="217"/>
      <c r="J17" s="218"/>
      <c r="K17" s="84" t="s">
        <v>14</v>
      </c>
      <c r="L17" s="84" t="s">
        <v>15</v>
      </c>
      <c r="M17" s="84" t="s">
        <v>16</v>
      </c>
      <c r="N17" s="84" t="s">
        <v>17</v>
      </c>
      <c r="O17" s="116" t="s">
        <v>14</v>
      </c>
      <c r="P17" s="116" t="s">
        <v>15</v>
      </c>
      <c r="Q17" s="116" t="s">
        <v>16</v>
      </c>
      <c r="R17" s="116" t="s">
        <v>17</v>
      </c>
    </row>
    <row r="18" spans="1:18" ht="51.75" customHeight="1">
      <c r="A18" s="1"/>
      <c r="B18" s="5">
        <v>1</v>
      </c>
      <c r="C18" s="212" t="s">
        <v>224</v>
      </c>
      <c r="D18" s="212"/>
      <c r="E18" s="212"/>
      <c r="F18" s="212"/>
      <c r="G18" s="212"/>
      <c r="H18" s="165" t="s">
        <v>225</v>
      </c>
      <c r="I18" s="171"/>
      <c r="J18" s="166"/>
      <c r="K18" s="5">
        <v>0</v>
      </c>
      <c r="L18" s="5">
        <v>0</v>
      </c>
      <c r="M18" s="5">
        <v>6</v>
      </c>
      <c r="N18" s="5">
        <v>6</v>
      </c>
      <c r="O18" s="11"/>
      <c r="P18" s="11"/>
      <c r="Q18" s="11"/>
      <c r="R18" s="11"/>
    </row>
  </sheetData>
  <mergeCells count="23">
    <mergeCell ref="B6:K6"/>
    <mergeCell ref="L6:P6"/>
    <mergeCell ref="B2:C2"/>
    <mergeCell ref="E2:I3"/>
    <mergeCell ref="J2:M3"/>
    <mergeCell ref="B3:C3"/>
    <mergeCell ref="J4:M4"/>
    <mergeCell ref="C12:E12"/>
    <mergeCell ref="H12:I12"/>
    <mergeCell ref="B16:B17"/>
    <mergeCell ref="B7:P7"/>
    <mergeCell ref="B8:D8"/>
    <mergeCell ref="J9:N9"/>
    <mergeCell ref="C10:E10"/>
    <mergeCell ref="H10:I10"/>
    <mergeCell ref="C11:E11"/>
    <mergeCell ref="H11:I11"/>
    <mergeCell ref="C18:G18"/>
    <mergeCell ref="H18:J18"/>
    <mergeCell ref="H16:J17"/>
    <mergeCell ref="O16:R16"/>
    <mergeCell ref="K16:N16"/>
    <mergeCell ref="C16:G17"/>
  </mergeCells>
  <hyperlinks>
    <hyperlink ref="J4:M4" location="Índice!A1" display="Retornar al Índice"/>
    <hyperlink ref="B8:D8" location="Índice!A1" display="Volver al índice "/>
  </hyperlinks>
  <pageMargins left="0.7" right="0.7" top="0.75" bottom="0.75" header="0.3" footer="0.3"/>
  <pageSetup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17"/>
  <sheetViews>
    <sheetView showGridLines="0" zoomScale="80" zoomScaleNormal="80" zoomScaleSheetLayoutView="100" zoomScalePageLayoutView="80" workbookViewId="0"/>
  </sheetViews>
  <sheetFormatPr baseColWidth="10" defaultColWidth="10.75" defaultRowHeight="12.75"/>
  <cols>
    <col min="1" max="1" width="1.875" style="2" customWidth="1"/>
    <col min="2" max="2" width="3" style="2" customWidth="1"/>
    <col min="3" max="3" width="7.875" style="2" customWidth="1"/>
    <col min="4" max="4" width="12.625" style="2" customWidth="1"/>
    <col min="5" max="5" width="8.375" style="2" customWidth="1"/>
    <col min="6" max="6" width="11.875" style="2" customWidth="1"/>
    <col min="7" max="7" width="11" style="2" customWidth="1"/>
    <col min="8" max="9" width="14" style="2" customWidth="1"/>
    <col min="10" max="14" width="6" style="2" customWidth="1"/>
    <col min="15" max="18" width="11.125" style="2" customWidth="1"/>
    <col min="19" max="19" width="12.875" style="2" customWidth="1"/>
    <col min="20" max="25" width="9.75" style="2" customWidth="1"/>
    <col min="26" max="26" width="3.75" style="2" customWidth="1"/>
    <col min="27" max="16384" width="10.75" style="2"/>
  </cols>
  <sheetData>
    <row r="1" spans="1:25">
      <c r="A1" s="1"/>
      <c r="B1" s="1"/>
      <c r="C1" s="1"/>
      <c r="D1" s="1"/>
      <c r="E1" s="1"/>
      <c r="F1" s="1"/>
      <c r="G1" s="1"/>
      <c r="H1" s="1"/>
      <c r="M1" s="1"/>
    </row>
    <row r="2" spans="1:25" ht="21.75" customHeight="1">
      <c r="A2" s="1"/>
      <c r="B2" s="180" t="s">
        <v>0</v>
      </c>
      <c r="C2" s="180"/>
      <c r="D2" s="13" t="s">
        <v>21</v>
      </c>
      <c r="E2" s="181" t="s">
        <v>77</v>
      </c>
      <c r="F2" s="181"/>
      <c r="G2" s="181"/>
      <c r="H2" s="181"/>
      <c r="I2" s="181"/>
      <c r="J2" s="189"/>
      <c r="K2" s="190"/>
      <c r="L2" s="190"/>
      <c r="M2" s="191"/>
    </row>
    <row r="3" spans="1:25" ht="21.75" customHeight="1">
      <c r="A3" s="1"/>
      <c r="B3" s="180" t="s">
        <v>1</v>
      </c>
      <c r="C3" s="180"/>
      <c r="D3" s="67">
        <v>6</v>
      </c>
      <c r="E3" s="181"/>
      <c r="F3" s="181"/>
      <c r="G3" s="181"/>
      <c r="H3" s="181"/>
      <c r="I3" s="181"/>
      <c r="J3" s="192"/>
      <c r="K3" s="193"/>
      <c r="L3" s="193"/>
      <c r="M3" s="194"/>
    </row>
    <row r="4" spans="1:25">
      <c r="A4" s="1"/>
      <c r="B4" s="1"/>
      <c r="C4" s="1"/>
      <c r="D4" s="1"/>
      <c r="E4" s="1"/>
      <c r="F4" s="1"/>
      <c r="G4" s="1"/>
      <c r="H4" s="1"/>
      <c r="J4" s="195" t="s">
        <v>2</v>
      </c>
      <c r="K4" s="195"/>
      <c r="L4" s="195"/>
      <c r="M4" s="195"/>
    </row>
    <row r="5" spans="1:25">
      <c r="A5" s="1"/>
      <c r="B5" s="1"/>
      <c r="C5" s="1"/>
      <c r="D5" s="1"/>
      <c r="E5" s="1"/>
      <c r="F5" s="1"/>
      <c r="G5" s="1"/>
      <c r="H5" s="1"/>
      <c r="M5" s="1"/>
    </row>
    <row r="6" spans="1:25">
      <c r="A6" s="1"/>
      <c r="B6" s="196" t="s">
        <v>235</v>
      </c>
      <c r="C6" s="197"/>
      <c r="D6" s="197"/>
      <c r="E6" s="197"/>
      <c r="F6" s="197"/>
      <c r="G6" s="197"/>
      <c r="H6" s="197"/>
      <c r="I6" s="197"/>
      <c r="J6" s="197"/>
      <c r="K6" s="198"/>
      <c r="L6" s="199" t="s">
        <v>239</v>
      </c>
      <c r="M6" s="200"/>
      <c r="N6" s="200"/>
      <c r="O6" s="200"/>
      <c r="P6" s="201"/>
    </row>
    <row r="7" spans="1:25">
      <c r="A7" s="1"/>
      <c r="B7" s="182" t="s">
        <v>237</v>
      </c>
      <c r="C7" s="182"/>
      <c r="D7" s="182"/>
      <c r="E7" s="182"/>
      <c r="F7" s="182"/>
      <c r="G7" s="182"/>
      <c r="H7" s="182"/>
      <c r="I7" s="182"/>
      <c r="J7" s="182"/>
      <c r="K7" s="182"/>
      <c r="L7" s="182"/>
      <c r="M7" s="182"/>
      <c r="N7" s="182"/>
      <c r="O7" s="182"/>
      <c r="P7" s="182"/>
    </row>
    <row r="8" spans="1:25" ht="14.25">
      <c r="A8" s="1"/>
      <c r="B8" s="167" t="s">
        <v>51</v>
      </c>
      <c r="C8" s="167"/>
      <c r="D8" s="167"/>
      <c r="E8" s="1"/>
      <c r="F8" s="1"/>
      <c r="G8" s="1"/>
      <c r="H8" s="1"/>
      <c r="M8" s="1"/>
    </row>
    <row r="9" spans="1:25">
      <c r="A9" s="1"/>
      <c r="B9" s="3" t="s">
        <v>3</v>
      </c>
      <c r="C9" s="1"/>
      <c r="D9" s="1"/>
      <c r="E9" s="1"/>
      <c r="F9" s="1"/>
      <c r="G9" s="1"/>
      <c r="H9" s="1"/>
      <c r="J9" s="183" t="s">
        <v>23</v>
      </c>
      <c r="K9" s="184"/>
      <c r="L9" s="184"/>
      <c r="M9" s="184"/>
      <c r="N9" s="185"/>
      <c r="O9" s="9"/>
      <c r="S9" s="29"/>
      <c r="T9" s="29"/>
      <c r="U9" s="29"/>
      <c r="V9" s="29"/>
      <c r="W9" s="29"/>
      <c r="X9" s="29"/>
      <c r="Y9" s="29"/>
    </row>
    <row r="10" spans="1:25" ht="78.75" customHeight="1">
      <c r="A10" s="1"/>
      <c r="B10" s="58" t="s">
        <v>4</v>
      </c>
      <c r="C10" s="186" t="s">
        <v>5</v>
      </c>
      <c r="D10" s="187"/>
      <c r="E10" s="188"/>
      <c r="F10" s="58" t="s">
        <v>6</v>
      </c>
      <c r="G10" s="58" t="s">
        <v>7</v>
      </c>
      <c r="H10" s="186" t="s">
        <v>8</v>
      </c>
      <c r="I10" s="188"/>
      <c r="J10" s="53" t="s">
        <v>26</v>
      </c>
      <c r="K10" s="53" t="s">
        <v>27</v>
      </c>
      <c r="L10" s="53" t="s">
        <v>28</v>
      </c>
      <c r="M10" s="53" t="s">
        <v>29</v>
      </c>
      <c r="N10" s="53" t="s">
        <v>30</v>
      </c>
      <c r="O10" s="4" t="s">
        <v>247</v>
      </c>
      <c r="P10" s="4" t="s">
        <v>9</v>
      </c>
      <c r="Q10" s="128" t="s">
        <v>242</v>
      </c>
      <c r="T10" s="29"/>
      <c r="U10" s="29"/>
      <c r="V10" s="29"/>
      <c r="W10" s="29"/>
      <c r="X10" s="29"/>
      <c r="Y10" s="29"/>
    </row>
    <row r="11" spans="1:25" ht="66.75" customHeight="1">
      <c r="A11" s="1"/>
      <c r="B11" s="5">
        <v>1</v>
      </c>
      <c r="C11" s="168" t="s">
        <v>236</v>
      </c>
      <c r="D11" s="169"/>
      <c r="E11" s="170"/>
      <c r="F11" s="30">
        <v>43101</v>
      </c>
      <c r="G11" s="30">
        <v>43281</v>
      </c>
      <c r="H11" s="168" t="s">
        <v>226</v>
      </c>
      <c r="I11" s="170"/>
      <c r="J11" s="59" t="s">
        <v>82</v>
      </c>
      <c r="K11" s="59" t="s">
        <v>79</v>
      </c>
      <c r="L11" s="59" t="s">
        <v>79</v>
      </c>
      <c r="M11" s="59" t="s">
        <v>81</v>
      </c>
      <c r="N11" s="59" t="s">
        <v>79</v>
      </c>
      <c r="O11" s="83" t="s">
        <v>221</v>
      </c>
      <c r="P11" s="31">
        <v>0.5</v>
      </c>
      <c r="Q11" s="59"/>
      <c r="T11" s="29"/>
      <c r="U11" s="29"/>
      <c r="V11" s="29"/>
      <c r="W11" s="29"/>
      <c r="X11" s="29"/>
      <c r="Y11" s="29"/>
    </row>
    <row r="12" spans="1:25" ht="60" customHeight="1">
      <c r="A12" s="1"/>
      <c r="B12" s="5">
        <v>2</v>
      </c>
      <c r="C12" s="168" t="s">
        <v>227</v>
      </c>
      <c r="D12" s="169"/>
      <c r="E12" s="170"/>
      <c r="F12" s="30">
        <v>43282</v>
      </c>
      <c r="G12" s="30">
        <v>43465</v>
      </c>
      <c r="H12" s="168" t="s">
        <v>228</v>
      </c>
      <c r="I12" s="170"/>
      <c r="J12" s="59" t="s">
        <v>82</v>
      </c>
      <c r="K12" s="59" t="s">
        <v>79</v>
      </c>
      <c r="L12" s="59" t="s">
        <v>79</v>
      </c>
      <c r="M12" s="59" t="s">
        <v>81</v>
      </c>
      <c r="N12" s="59" t="s">
        <v>79</v>
      </c>
      <c r="O12" s="83" t="s">
        <v>221</v>
      </c>
      <c r="P12" s="31">
        <v>0.5</v>
      </c>
      <c r="Q12" s="59"/>
      <c r="T12" s="29"/>
      <c r="U12" s="29"/>
      <c r="V12" s="29"/>
      <c r="W12" s="29"/>
      <c r="X12" s="29"/>
      <c r="Y12" s="29"/>
    </row>
    <row r="13" spans="1:25">
      <c r="A13" s="1"/>
      <c r="B13" s="1"/>
      <c r="C13" s="1"/>
      <c r="D13" s="1"/>
      <c r="E13" s="1"/>
      <c r="F13" s="1"/>
      <c r="G13" s="1"/>
      <c r="H13" s="1"/>
      <c r="I13" s="1"/>
      <c r="J13" s="1"/>
      <c r="K13" s="1"/>
      <c r="L13" s="1"/>
      <c r="M13" s="1"/>
    </row>
    <row r="14" spans="1:25">
      <c r="A14" s="1"/>
      <c r="B14" s="3" t="s">
        <v>10</v>
      </c>
      <c r="D14" s="1"/>
      <c r="E14" s="1"/>
      <c r="F14" s="1"/>
      <c r="G14" s="1"/>
      <c r="H14" s="1"/>
      <c r="I14" s="1"/>
      <c r="J14" s="1"/>
      <c r="K14" s="1"/>
      <c r="L14" s="1"/>
      <c r="M14" s="1"/>
      <c r="N14" s="1"/>
    </row>
    <row r="15" spans="1:25" ht="12.75" customHeight="1">
      <c r="A15" s="1"/>
      <c r="B15" s="210" t="s">
        <v>4</v>
      </c>
      <c r="C15" s="203" t="s">
        <v>11</v>
      </c>
      <c r="D15" s="203"/>
      <c r="E15" s="203"/>
      <c r="F15" s="203"/>
      <c r="G15" s="203"/>
      <c r="H15" s="213" t="s">
        <v>12</v>
      </c>
      <c r="I15" s="214"/>
      <c r="J15" s="215"/>
      <c r="K15" s="119" t="s">
        <v>13</v>
      </c>
      <c r="L15" s="120"/>
      <c r="M15" s="120"/>
      <c r="N15" s="121"/>
      <c r="O15" s="204" t="s">
        <v>241</v>
      </c>
      <c r="P15" s="205"/>
      <c r="Q15" s="205"/>
      <c r="R15" s="206"/>
    </row>
    <row r="16" spans="1:25">
      <c r="A16" s="1"/>
      <c r="B16" s="211"/>
      <c r="C16" s="203"/>
      <c r="D16" s="203"/>
      <c r="E16" s="203"/>
      <c r="F16" s="203"/>
      <c r="G16" s="203"/>
      <c r="H16" s="216"/>
      <c r="I16" s="217"/>
      <c r="J16" s="218"/>
      <c r="K16" s="84" t="s">
        <v>14</v>
      </c>
      <c r="L16" s="84" t="s">
        <v>15</v>
      </c>
      <c r="M16" s="84" t="s">
        <v>16</v>
      </c>
      <c r="N16" s="84" t="s">
        <v>17</v>
      </c>
      <c r="O16" s="116" t="s">
        <v>14</v>
      </c>
      <c r="P16" s="116" t="s">
        <v>15</v>
      </c>
      <c r="Q16" s="116" t="s">
        <v>16</v>
      </c>
      <c r="R16" s="116" t="s">
        <v>17</v>
      </c>
    </row>
    <row r="17" spans="1:18" ht="58.5" customHeight="1">
      <c r="A17" s="1"/>
      <c r="B17" s="5">
        <v>1</v>
      </c>
      <c r="C17" s="212" t="s">
        <v>229</v>
      </c>
      <c r="D17" s="212"/>
      <c r="E17" s="212"/>
      <c r="F17" s="212"/>
      <c r="G17" s="212"/>
      <c r="H17" s="165" t="s">
        <v>230</v>
      </c>
      <c r="I17" s="171"/>
      <c r="J17" s="166"/>
      <c r="K17" s="5">
        <v>0</v>
      </c>
      <c r="L17" s="5">
        <v>0</v>
      </c>
      <c r="M17" s="5">
        <v>6</v>
      </c>
      <c r="N17" s="5">
        <v>6</v>
      </c>
      <c r="O17" s="11"/>
      <c r="P17" s="11"/>
      <c r="Q17" s="11"/>
      <c r="R17" s="11"/>
    </row>
  </sheetData>
  <mergeCells count="22">
    <mergeCell ref="B6:K6"/>
    <mergeCell ref="L6:P6"/>
    <mergeCell ref="B2:C2"/>
    <mergeCell ref="E2:I3"/>
    <mergeCell ref="J2:M3"/>
    <mergeCell ref="B3:C3"/>
    <mergeCell ref="J4:M4"/>
    <mergeCell ref="B15:B16"/>
    <mergeCell ref="B7:P7"/>
    <mergeCell ref="B8:D8"/>
    <mergeCell ref="J9:N9"/>
    <mergeCell ref="C10:E10"/>
    <mergeCell ref="H10:I10"/>
    <mergeCell ref="C11:E11"/>
    <mergeCell ref="H11:I11"/>
    <mergeCell ref="O15:R15"/>
    <mergeCell ref="C15:G16"/>
    <mergeCell ref="C17:G17"/>
    <mergeCell ref="H15:J16"/>
    <mergeCell ref="H17:J17"/>
    <mergeCell ref="C12:E12"/>
    <mergeCell ref="H12:I12"/>
  </mergeCells>
  <hyperlinks>
    <hyperlink ref="J4:M4" location="Índice!A1" display="Retornar al Índice"/>
    <hyperlink ref="B8:D8" location="Índice!A1" display="Volver al índice "/>
  </hyperlinks>
  <pageMargins left="0.7" right="0.7" top="0.75" bottom="0.75" header="0.3" footer="0.3"/>
  <pageSetup scale="7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outlinePr summaryBelow="0" summaryRight="0"/>
  </sheetPr>
  <dimension ref="A1:T22"/>
  <sheetViews>
    <sheetView showGridLines="0" tabSelected="1" zoomScale="80" zoomScaleNormal="80" zoomScaleSheetLayoutView="100" workbookViewId="0"/>
  </sheetViews>
  <sheetFormatPr baseColWidth="10" defaultColWidth="11.375" defaultRowHeight="12.75"/>
  <cols>
    <col min="1" max="1" width="1.875" style="2" customWidth="1"/>
    <col min="2" max="2" width="3" style="2" customWidth="1"/>
    <col min="3" max="3" width="11" style="2" customWidth="1"/>
    <col min="4" max="4" width="13.625" style="2" customWidth="1"/>
    <col min="5" max="5" width="6.75" style="2" customWidth="1"/>
    <col min="6" max="7" width="11.375" style="2"/>
    <col min="8" max="8" width="18.875" style="2" customWidth="1"/>
    <col min="9" max="9" width="15" style="2" customWidth="1"/>
    <col min="10" max="14" width="3.75" style="2" customWidth="1"/>
    <col min="15" max="15" width="23.625" style="2" customWidth="1"/>
    <col min="16" max="17" width="11.375" style="2"/>
    <col min="18" max="18" width="35.5" style="2" customWidth="1"/>
    <col min="19" max="16384" width="11.375" style="2"/>
  </cols>
  <sheetData>
    <row r="1" spans="1:20">
      <c r="A1" s="1"/>
      <c r="B1" s="1"/>
      <c r="C1" s="1"/>
      <c r="D1" s="1"/>
      <c r="E1" s="1"/>
      <c r="F1" s="1"/>
      <c r="G1" s="1"/>
      <c r="H1" s="1"/>
      <c r="M1" s="1"/>
    </row>
    <row r="2" spans="1:20" ht="21.75" customHeight="1">
      <c r="A2" s="1"/>
      <c r="B2" s="180" t="s">
        <v>0</v>
      </c>
      <c r="C2" s="180"/>
      <c r="D2" s="13" t="s">
        <v>21</v>
      </c>
      <c r="E2" s="181" t="s">
        <v>77</v>
      </c>
      <c r="F2" s="181"/>
      <c r="G2" s="181"/>
      <c r="H2" s="181"/>
      <c r="I2" s="181"/>
      <c r="J2" s="181"/>
      <c r="K2" s="181"/>
      <c r="L2" s="181"/>
      <c r="M2" s="181"/>
      <c r="N2" s="181"/>
    </row>
    <row r="3" spans="1:20" ht="21.75" customHeight="1">
      <c r="A3" s="1"/>
      <c r="B3" s="180" t="s">
        <v>1</v>
      </c>
      <c r="C3" s="180"/>
      <c r="D3" s="67">
        <v>7</v>
      </c>
      <c r="E3" s="181"/>
      <c r="F3" s="181"/>
      <c r="G3" s="181"/>
      <c r="H3" s="181"/>
      <c r="I3" s="181"/>
      <c r="J3" s="181"/>
      <c r="K3" s="181"/>
      <c r="L3" s="181"/>
      <c r="M3" s="181"/>
      <c r="N3" s="181"/>
    </row>
    <row r="4" spans="1:20">
      <c r="A4" s="1"/>
      <c r="B4" s="1"/>
      <c r="C4" s="1"/>
      <c r="D4" s="1"/>
      <c r="E4" s="1"/>
      <c r="F4" s="1"/>
      <c r="G4" s="1"/>
      <c r="H4" s="1"/>
      <c r="J4" s="322" t="s">
        <v>2</v>
      </c>
      <c r="K4" s="322"/>
      <c r="L4" s="322"/>
      <c r="M4" s="322"/>
    </row>
    <row r="5" spans="1:20">
      <c r="A5" s="1"/>
      <c r="B5" s="1"/>
      <c r="C5" s="1"/>
      <c r="D5" s="1"/>
      <c r="E5" s="1"/>
      <c r="F5" s="1"/>
      <c r="G5" s="1"/>
      <c r="H5" s="1"/>
      <c r="M5" s="1"/>
    </row>
    <row r="6" spans="1:20">
      <c r="A6" s="1"/>
      <c r="B6" s="323" t="s">
        <v>409</v>
      </c>
      <c r="C6" s="324"/>
      <c r="D6" s="324"/>
      <c r="E6" s="324"/>
      <c r="F6" s="324"/>
      <c r="G6" s="324"/>
      <c r="H6" s="324"/>
      <c r="I6" s="324"/>
      <c r="J6" s="324"/>
      <c r="K6" s="325"/>
      <c r="L6" s="326" t="s">
        <v>232</v>
      </c>
      <c r="M6" s="327"/>
      <c r="N6" s="327"/>
      <c r="O6" s="327"/>
      <c r="P6" s="328"/>
    </row>
    <row r="7" spans="1:20" customFormat="1" ht="14.25">
      <c r="B7" s="329" t="s">
        <v>410</v>
      </c>
      <c r="C7" s="329"/>
      <c r="D7" s="329"/>
      <c r="E7" s="329"/>
      <c r="F7" s="329"/>
      <c r="G7" s="329"/>
      <c r="H7" s="329"/>
      <c r="I7" s="329"/>
      <c r="J7" s="329"/>
      <c r="K7" s="329"/>
      <c r="L7" s="329"/>
      <c r="M7" s="329"/>
      <c r="N7" s="329"/>
      <c r="O7" s="329"/>
      <c r="P7" s="329"/>
    </row>
    <row r="8" spans="1:20" customFormat="1" ht="14.25">
      <c r="B8" s="167" t="s">
        <v>51</v>
      </c>
      <c r="C8" s="167"/>
      <c r="D8" s="167"/>
      <c r="E8" s="54"/>
      <c r="F8" s="54"/>
      <c r="G8" s="54"/>
      <c r="H8" s="54"/>
      <c r="I8" s="54"/>
      <c r="J8" s="54"/>
      <c r="K8" s="54"/>
      <c r="L8" s="54"/>
      <c r="M8" s="54"/>
    </row>
    <row r="9" spans="1:20" ht="12.75" customHeight="1">
      <c r="A9" s="1"/>
      <c r="B9" s="3" t="s">
        <v>3</v>
      </c>
      <c r="C9" s="1"/>
      <c r="D9" s="1"/>
      <c r="E9" s="1"/>
      <c r="F9" s="1"/>
      <c r="G9" s="1"/>
      <c r="H9" s="1"/>
      <c r="J9" s="183" t="s">
        <v>23</v>
      </c>
      <c r="K9" s="184"/>
      <c r="L9" s="184"/>
      <c r="M9" s="184"/>
      <c r="N9" s="185"/>
    </row>
    <row r="10" spans="1:20" ht="69.75" customHeight="1">
      <c r="A10" s="1"/>
      <c r="B10" s="58" t="s">
        <v>4</v>
      </c>
      <c r="C10" s="186" t="s">
        <v>5</v>
      </c>
      <c r="D10" s="187"/>
      <c r="E10" s="188"/>
      <c r="F10" s="147" t="s">
        <v>6</v>
      </c>
      <c r="G10" s="147" t="s">
        <v>7</v>
      </c>
      <c r="H10" s="207" t="s">
        <v>8</v>
      </c>
      <c r="I10" s="209"/>
      <c r="J10" s="53" t="s">
        <v>26</v>
      </c>
      <c r="K10" s="53" t="s">
        <v>27</v>
      </c>
      <c r="L10" s="53" t="s">
        <v>28</v>
      </c>
      <c r="M10" s="53" t="s">
        <v>29</v>
      </c>
      <c r="N10" s="53" t="s">
        <v>30</v>
      </c>
      <c r="O10" s="55" t="s">
        <v>31</v>
      </c>
      <c r="P10" s="55" t="s">
        <v>9</v>
      </c>
    </row>
    <row r="11" spans="1:20" ht="57" customHeight="1">
      <c r="A11" s="1"/>
      <c r="B11" s="5">
        <v>1</v>
      </c>
      <c r="C11" s="168" t="s">
        <v>411</v>
      </c>
      <c r="D11" s="169"/>
      <c r="E11" s="170"/>
      <c r="F11" s="344">
        <v>43160</v>
      </c>
      <c r="G11" s="344">
        <v>43465</v>
      </c>
      <c r="H11" s="168" t="s">
        <v>412</v>
      </c>
      <c r="I11" s="170"/>
      <c r="J11" s="83" t="s">
        <v>81</v>
      </c>
      <c r="K11" s="83"/>
      <c r="L11" s="83" t="s">
        <v>82</v>
      </c>
      <c r="M11" s="59" t="s">
        <v>79</v>
      </c>
      <c r="N11" s="59" t="s">
        <v>79</v>
      </c>
      <c r="O11" s="345" t="s">
        <v>413</v>
      </c>
      <c r="P11" s="346">
        <v>0.3</v>
      </c>
      <c r="R11" s="347"/>
    </row>
    <row r="12" spans="1:20" ht="42.75" customHeight="1">
      <c r="A12" s="1"/>
      <c r="B12" s="5">
        <v>2</v>
      </c>
      <c r="C12" s="168" t="s">
        <v>414</v>
      </c>
      <c r="D12" s="169"/>
      <c r="E12" s="170"/>
      <c r="F12" s="344">
        <v>43160</v>
      </c>
      <c r="G12" s="344">
        <v>43465</v>
      </c>
      <c r="H12" s="168" t="s">
        <v>415</v>
      </c>
      <c r="I12" s="170"/>
      <c r="J12" s="59" t="s">
        <v>81</v>
      </c>
      <c r="K12" s="59"/>
      <c r="L12" s="59" t="s">
        <v>82</v>
      </c>
      <c r="M12" s="59" t="s">
        <v>79</v>
      </c>
      <c r="N12" s="59" t="s">
        <v>79</v>
      </c>
      <c r="O12" s="345" t="s">
        <v>413</v>
      </c>
      <c r="P12" s="346">
        <v>0.3</v>
      </c>
    </row>
    <row r="13" spans="1:20" ht="43.5" customHeight="1">
      <c r="A13" s="1"/>
      <c r="B13" s="5">
        <v>3</v>
      </c>
      <c r="C13" s="168" t="s">
        <v>416</v>
      </c>
      <c r="D13" s="169"/>
      <c r="E13" s="170"/>
      <c r="F13" s="344">
        <v>43160</v>
      </c>
      <c r="G13" s="344">
        <v>43465</v>
      </c>
      <c r="H13" s="168" t="s">
        <v>417</v>
      </c>
      <c r="I13" s="170"/>
      <c r="J13" s="59" t="s">
        <v>81</v>
      </c>
      <c r="K13" s="59"/>
      <c r="L13" s="59" t="s">
        <v>82</v>
      </c>
      <c r="M13" s="59" t="s">
        <v>79</v>
      </c>
      <c r="N13" s="59"/>
      <c r="O13" s="345" t="s">
        <v>413</v>
      </c>
      <c r="P13" s="346">
        <v>0.1</v>
      </c>
    </row>
    <row r="14" spans="1:20" ht="43.5" customHeight="1">
      <c r="A14" s="1"/>
      <c r="B14" s="5">
        <v>4</v>
      </c>
      <c r="C14" s="168" t="s">
        <v>418</v>
      </c>
      <c r="D14" s="169"/>
      <c r="E14" s="170"/>
      <c r="F14" s="344">
        <v>43160</v>
      </c>
      <c r="G14" s="344">
        <v>43465</v>
      </c>
      <c r="H14" s="168" t="s">
        <v>419</v>
      </c>
      <c r="I14" s="170"/>
      <c r="J14" s="83" t="s">
        <v>78</v>
      </c>
      <c r="K14" s="83"/>
      <c r="L14" s="83" t="s">
        <v>82</v>
      </c>
      <c r="M14" s="59"/>
      <c r="N14" s="59"/>
      <c r="O14" s="345" t="s">
        <v>413</v>
      </c>
      <c r="P14" s="346">
        <v>0.3</v>
      </c>
      <c r="R14" s="168"/>
      <c r="S14" s="169"/>
      <c r="T14" s="170"/>
    </row>
    <row r="15" spans="1:20">
      <c r="A15" s="1"/>
      <c r="B15" s="1"/>
      <c r="C15" s="1"/>
      <c r="D15" s="1"/>
      <c r="E15" s="1"/>
      <c r="F15" s="1"/>
      <c r="G15" s="1"/>
      <c r="H15" s="1"/>
      <c r="I15" s="1"/>
      <c r="J15" s="1"/>
      <c r="K15" s="1"/>
      <c r="L15" s="1"/>
      <c r="M15" s="1"/>
    </row>
    <row r="16" spans="1:20">
      <c r="A16" s="1"/>
      <c r="B16" s="42" t="s">
        <v>10</v>
      </c>
      <c r="C16" s="36"/>
      <c r="D16" s="36"/>
      <c r="E16" s="36"/>
      <c r="F16" s="36"/>
      <c r="G16" s="36"/>
      <c r="H16" s="36"/>
      <c r="I16" s="36"/>
      <c r="J16" s="44"/>
      <c r="K16" s="44"/>
      <c r="L16" s="44"/>
      <c r="M16" s="44"/>
      <c r="N16" s="44"/>
    </row>
    <row r="17" spans="1:18">
      <c r="A17" s="1"/>
      <c r="B17" s="172" t="s">
        <v>11</v>
      </c>
      <c r="C17" s="173"/>
      <c r="D17" s="173"/>
      <c r="E17" s="173"/>
      <c r="F17" s="174"/>
      <c r="G17" s="178" t="s">
        <v>12</v>
      </c>
      <c r="H17" s="178"/>
      <c r="I17" s="178"/>
      <c r="J17" s="178"/>
      <c r="K17" s="202" t="s">
        <v>13</v>
      </c>
      <c r="L17" s="202"/>
      <c r="M17" s="202"/>
      <c r="N17" s="202"/>
      <c r="O17" s="1"/>
      <c r="P17" s="1"/>
      <c r="Q17" s="1"/>
      <c r="R17" s="1"/>
    </row>
    <row r="18" spans="1:18">
      <c r="A18" s="1"/>
      <c r="B18" s="175"/>
      <c r="C18" s="176"/>
      <c r="D18" s="176"/>
      <c r="E18" s="176"/>
      <c r="F18" s="177"/>
      <c r="G18" s="178"/>
      <c r="H18" s="178"/>
      <c r="I18" s="178"/>
      <c r="J18" s="178"/>
      <c r="K18" s="146" t="s">
        <v>14</v>
      </c>
      <c r="L18" s="146" t="s">
        <v>15</v>
      </c>
      <c r="M18" s="146" t="s">
        <v>16</v>
      </c>
      <c r="N18" s="146" t="s">
        <v>17</v>
      </c>
    </row>
    <row r="19" spans="1:18" ht="29.25" customHeight="1">
      <c r="A19" s="1"/>
      <c r="B19" s="10">
        <v>1</v>
      </c>
      <c r="C19" s="164" t="s">
        <v>420</v>
      </c>
      <c r="D19" s="164"/>
      <c r="E19" s="164"/>
      <c r="F19" s="164"/>
      <c r="G19" s="317" t="s">
        <v>421</v>
      </c>
      <c r="H19" s="318"/>
      <c r="I19" s="318"/>
      <c r="J19" s="319"/>
      <c r="K19" s="11">
        <v>4</v>
      </c>
      <c r="L19" s="11">
        <v>4</v>
      </c>
      <c r="M19" s="11">
        <v>4</v>
      </c>
      <c r="N19" s="11">
        <v>4</v>
      </c>
    </row>
    <row r="20" spans="1:18" ht="27" customHeight="1">
      <c r="A20" s="1"/>
      <c r="B20" s="10">
        <v>2</v>
      </c>
      <c r="C20" s="164" t="s">
        <v>422</v>
      </c>
      <c r="D20" s="164"/>
      <c r="E20" s="164"/>
      <c r="F20" s="164"/>
      <c r="G20" s="309" t="s">
        <v>423</v>
      </c>
      <c r="H20" s="310"/>
      <c r="I20" s="310"/>
      <c r="J20" s="311"/>
      <c r="K20" s="11">
        <v>2</v>
      </c>
      <c r="L20" s="11">
        <v>4</v>
      </c>
      <c r="M20" s="11">
        <v>6</v>
      </c>
      <c r="N20" s="11">
        <v>8</v>
      </c>
    </row>
    <row r="21" spans="1:18" ht="12.75" customHeight="1">
      <c r="A21" s="1"/>
      <c r="B21" s="1"/>
    </row>
    <row r="22" spans="1:18">
      <c r="A22" s="1"/>
      <c r="B22" s="1"/>
      <c r="C22" s="7"/>
      <c r="D22" s="7"/>
      <c r="E22" s="7"/>
      <c r="F22" s="7"/>
      <c r="G22" s="7"/>
      <c r="H22" s="7"/>
      <c r="I22" s="7"/>
      <c r="J22" s="1"/>
      <c r="K22" s="1"/>
      <c r="L22" s="1"/>
      <c r="M22" s="1"/>
    </row>
  </sheetData>
  <mergeCells count="28">
    <mergeCell ref="C20:F20"/>
    <mergeCell ref="G20:J20"/>
    <mergeCell ref="R14:T14"/>
    <mergeCell ref="B17:F18"/>
    <mergeCell ref="G17:J18"/>
    <mergeCell ref="K17:N17"/>
    <mergeCell ref="C19:F19"/>
    <mergeCell ref="G19:J19"/>
    <mergeCell ref="C12:E12"/>
    <mergeCell ref="H12:I12"/>
    <mergeCell ref="C13:E13"/>
    <mergeCell ref="H13:I13"/>
    <mergeCell ref="C14:E14"/>
    <mergeCell ref="H14:I14"/>
    <mergeCell ref="B7:P7"/>
    <mergeCell ref="B8:D8"/>
    <mergeCell ref="J9:N9"/>
    <mergeCell ref="C10:E10"/>
    <mergeCell ref="H10:I10"/>
    <mergeCell ref="C11:E11"/>
    <mergeCell ref="H11:I11"/>
    <mergeCell ref="B2:C2"/>
    <mergeCell ref="E2:I3"/>
    <mergeCell ref="J2:N3"/>
    <mergeCell ref="B3:C3"/>
    <mergeCell ref="J4:M4"/>
    <mergeCell ref="B6:K6"/>
    <mergeCell ref="L6:P6"/>
  </mergeCells>
  <hyperlinks>
    <hyperlink ref="K4:M4" location="Índice!A1" display="Retornar al Índice"/>
    <hyperlink ref="B8:D8" location="Índice!A1" display="Volver al índice "/>
  </hyperlinks>
  <pageMargins left="0.70866141732283472" right="0.70866141732283472" top="0.74803149606299213" bottom="0.74803149606299213" header="0.31496062992125984" footer="0.31496062992125984"/>
  <pageSetup scale="7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20"/>
  <sheetViews>
    <sheetView showGridLines="0" topLeftCell="A10" zoomScale="80" zoomScaleNormal="80" zoomScaleSheetLayoutView="100" zoomScalePageLayoutView="80" workbookViewId="0">
      <selection activeCell="T11" sqref="T11"/>
    </sheetView>
  </sheetViews>
  <sheetFormatPr baseColWidth="10" defaultColWidth="10.75" defaultRowHeight="12.75"/>
  <cols>
    <col min="1" max="1" width="1.75" style="2" customWidth="1"/>
    <col min="2" max="2" width="3" style="2" customWidth="1"/>
    <col min="3" max="3" width="7.375" style="2" customWidth="1"/>
    <col min="4" max="4" width="15.875" style="2" customWidth="1"/>
    <col min="5" max="5" width="8.375" style="2" customWidth="1"/>
    <col min="6" max="7" width="10.75" style="2"/>
    <col min="8" max="8" width="16.625" style="2" customWidth="1"/>
    <col min="9" max="9" width="18.875" style="2" customWidth="1"/>
    <col min="10" max="14" width="5.625" style="2" customWidth="1"/>
    <col min="15" max="18" width="12.5" style="2" customWidth="1"/>
    <col min="19" max="19" width="11.625" style="2" customWidth="1"/>
    <col min="20" max="25" width="10.75" style="2"/>
    <col min="26" max="26" width="3.625" style="2" customWidth="1"/>
    <col min="27" max="30" width="10.75" style="2"/>
    <col min="31" max="31" width="11.625" style="2" customWidth="1"/>
    <col min="32" max="16384" width="10.75" style="2"/>
  </cols>
  <sheetData>
    <row r="1" spans="1:18">
      <c r="A1" s="1"/>
      <c r="B1" s="1"/>
      <c r="C1" s="1"/>
      <c r="D1" s="1"/>
      <c r="E1" s="1"/>
      <c r="F1" s="1"/>
      <c r="G1" s="1"/>
      <c r="H1" s="1"/>
      <c r="M1" s="1"/>
    </row>
    <row r="2" spans="1:18" ht="21.75" customHeight="1">
      <c r="A2" s="1"/>
      <c r="B2" s="180" t="s">
        <v>0</v>
      </c>
      <c r="C2" s="180"/>
      <c r="D2" s="13" t="s">
        <v>21</v>
      </c>
      <c r="E2" s="181" t="s">
        <v>77</v>
      </c>
      <c r="F2" s="181"/>
      <c r="G2" s="181"/>
      <c r="H2" s="181"/>
      <c r="I2" s="181"/>
      <c r="J2" s="189"/>
      <c r="K2" s="190"/>
      <c r="L2" s="190"/>
      <c r="M2" s="191"/>
    </row>
    <row r="3" spans="1:18" ht="21.75" customHeight="1">
      <c r="A3" s="1"/>
      <c r="B3" s="180" t="s">
        <v>1</v>
      </c>
      <c r="C3" s="180"/>
      <c r="D3" s="67">
        <v>6</v>
      </c>
      <c r="E3" s="181"/>
      <c r="F3" s="181"/>
      <c r="G3" s="181"/>
      <c r="H3" s="181"/>
      <c r="I3" s="181"/>
      <c r="J3" s="192"/>
      <c r="K3" s="193"/>
      <c r="L3" s="193"/>
      <c r="M3" s="194"/>
    </row>
    <row r="4" spans="1:18">
      <c r="A4" s="1"/>
      <c r="B4" s="1"/>
      <c r="C4" s="1"/>
      <c r="D4" s="1"/>
      <c r="E4" s="1"/>
      <c r="F4" s="1"/>
      <c r="G4" s="1"/>
      <c r="H4" s="1"/>
      <c r="J4" s="195" t="s">
        <v>2</v>
      </c>
      <c r="K4" s="195"/>
      <c r="L4" s="195"/>
      <c r="M4" s="195"/>
    </row>
    <row r="5" spans="1:18">
      <c r="A5" s="1"/>
      <c r="B5" s="1"/>
      <c r="C5" s="1"/>
      <c r="D5" s="1"/>
      <c r="E5" s="1"/>
      <c r="F5" s="1"/>
      <c r="G5" s="1"/>
      <c r="H5" s="1"/>
      <c r="M5" s="1"/>
    </row>
    <row r="6" spans="1:18">
      <c r="A6" s="1"/>
      <c r="B6" s="196" t="s">
        <v>18</v>
      </c>
      <c r="C6" s="197"/>
      <c r="D6" s="197"/>
      <c r="E6" s="197"/>
      <c r="F6" s="197"/>
      <c r="G6" s="197"/>
      <c r="H6" s="197"/>
      <c r="I6" s="197"/>
      <c r="J6" s="197"/>
      <c r="K6" s="198"/>
      <c r="L6" s="199" t="s">
        <v>239</v>
      </c>
      <c r="M6" s="200"/>
      <c r="N6" s="200"/>
      <c r="O6" s="200"/>
      <c r="P6" s="201"/>
    </row>
    <row r="7" spans="1:18">
      <c r="A7" s="1"/>
      <c r="B7" s="182" t="s">
        <v>240</v>
      </c>
      <c r="C7" s="182"/>
      <c r="D7" s="182"/>
      <c r="E7" s="182"/>
      <c r="F7" s="182"/>
      <c r="G7" s="182"/>
      <c r="H7" s="182"/>
      <c r="I7" s="182"/>
      <c r="J7" s="182"/>
      <c r="K7" s="182"/>
      <c r="L7" s="182"/>
      <c r="M7" s="182"/>
      <c r="N7" s="182"/>
      <c r="O7" s="182"/>
      <c r="P7" s="182"/>
    </row>
    <row r="8" spans="1:18" ht="14.25">
      <c r="A8" s="1"/>
      <c r="B8" s="167" t="s">
        <v>51</v>
      </c>
      <c r="C8" s="167"/>
      <c r="D8" s="167"/>
      <c r="E8" s="1"/>
      <c r="F8" s="1"/>
      <c r="G8" s="1"/>
      <c r="H8" s="1"/>
      <c r="M8" s="1"/>
    </row>
    <row r="9" spans="1:18">
      <c r="A9" s="1"/>
      <c r="B9" s="3" t="s">
        <v>3</v>
      </c>
      <c r="C9" s="1"/>
      <c r="D9" s="1"/>
      <c r="E9" s="1"/>
      <c r="F9" s="1"/>
      <c r="G9" s="1"/>
      <c r="H9" s="1"/>
      <c r="J9" s="183" t="s">
        <v>23</v>
      </c>
      <c r="K9" s="184"/>
      <c r="L9" s="184"/>
      <c r="M9" s="184"/>
      <c r="N9" s="185"/>
    </row>
    <row r="10" spans="1:18" ht="69" customHeight="1">
      <c r="A10" s="1"/>
      <c r="B10" s="58" t="s">
        <v>4</v>
      </c>
      <c r="C10" s="186" t="s">
        <v>5</v>
      </c>
      <c r="D10" s="187"/>
      <c r="E10" s="188"/>
      <c r="F10" s="58" t="s">
        <v>6</v>
      </c>
      <c r="G10" s="58" t="s">
        <v>7</v>
      </c>
      <c r="H10" s="186" t="s">
        <v>8</v>
      </c>
      <c r="I10" s="188"/>
      <c r="J10" s="53" t="s">
        <v>26</v>
      </c>
      <c r="K10" s="53" t="s">
        <v>27</v>
      </c>
      <c r="L10" s="53" t="s">
        <v>28</v>
      </c>
      <c r="M10" s="53" t="s">
        <v>29</v>
      </c>
      <c r="N10" s="53" t="s">
        <v>30</v>
      </c>
      <c r="O10" s="4" t="s">
        <v>248</v>
      </c>
      <c r="P10" s="55" t="s">
        <v>9</v>
      </c>
      <c r="Q10" s="128" t="s">
        <v>242</v>
      </c>
    </row>
    <row r="11" spans="1:18" ht="45" customHeight="1">
      <c r="A11" s="1"/>
      <c r="B11" s="5">
        <v>1</v>
      </c>
      <c r="C11" s="168" t="s">
        <v>156</v>
      </c>
      <c r="D11" s="169"/>
      <c r="E11" s="170"/>
      <c r="F11" s="8">
        <v>43101</v>
      </c>
      <c r="G11" s="8">
        <v>43465</v>
      </c>
      <c r="H11" s="168" t="s">
        <v>157</v>
      </c>
      <c r="I11" s="170"/>
      <c r="J11" s="59" t="s">
        <v>80</v>
      </c>
      <c r="K11" s="59" t="s">
        <v>79</v>
      </c>
      <c r="L11" s="59" t="s">
        <v>80</v>
      </c>
      <c r="M11" s="59" t="s">
        <v>78</v>
      </c>
      <c r="N11" s="59" t="s">
        <v>79</v>
      </c>
      <c r="O11" s="59" t="s">
        <v>218</v>
      </c>
      <c r="P11" s="6">
        <v>1</v>
      </c>
      <c r="Q11" s="59"/>
    </row>
    <row r="12" spans="1:18">
      <c r="A12" s="1"/>
      <c r="B12" s="7"/>
      <c r="C12" s="32"/>
      <c r="D12" s="32"/>
      <c r="E12" s="32"/>
      <c r="F12" s="33"/>
      <c r="G12" s="33"/>
      <c r="H12" s="32"/>
      <c r="I12" s="32"/>
      <c r="J12" s="32"/>
      <c r="K12" s="1"/>
      <c r="L12" s="1"/>
      <c r="M12" s="34"/>
    </row>
    <row r="13" spans="1:18">
      <c r="A13" s="1"/>
      <c r="B13" s="3" t="s">
        <v>10</v>
      </c>
      <c r="D13" s="1"/>
      <c r="E13" s="1"/>
      <c r="F13" s="1"/>
      <c r="G13" s="1"/>
      <c r="H13" s="1"/>
      <c r="I13" s="1"/>
      <c r="J13" s="1"/>
      <c r="K13" s="1"/>
      <c r="L13" s="1"/>
      <c r="M13" s="1"/>
      <c r="N13" s="1"/>
    </row>
    <row r="14" spans="1:18" ht="12.75" customHeight="1">
      <c r="A14" s="1"/>
      <c r="B14" s="210" t="s">
        <v>4</v>
      </c>
      <c r="C14" s="223" t="s">
        <v>11</v>
      </c>
      <c r="D14" s="223"/>
      <c r="E14" s="223"/>
      <c r="F14" s="223"/>
      <c r="G14" s="223"/>
      <c r="H14" s="213" t="s">
        <v>12</v>
      </c>
      <c r="I14" s="214"/>
      <c r="J14" s="215"/>
      <c r="K14" s="207" t="s">
        <v>13</v>
      </c>
      <c r="L14" s="208"/>
      <c r="M14" s="208"/>
      <c r="N14" s="209"/>
      <c r="O14" s="204" t="s">
        <v>241</v>
      </c>
      <c r="P14" s="205"/>
      <c r="Q14" s="205"/>
      <c r="R14" s="206"/>
    </row>
    <row r="15" spans="1:18" ht="12.75" customHeight="1">
      <c r="A15" s="1"/>
      <c r="B15" s="211"/>
      <c r="C15" s="223"/>
      <c r="D15" s="223"/>
      <c r="E15" s="223"/>
      <c r="F15" s="223"/>
      <c r="G15" s="223"/>
      <c r="H15" s="216"/>
      <c r="I15" s="217"/>
      <c r="J15" s="218"/>
      <c r="K15" s="84" t="s">
        <v>14</v>
      </c>
      <c r="L15" s="84" t="s">
        <v>15</v>
      </c>
      <c r="M15" s="84" t="s">
        <v>16</v>
      </c>
      <c r="N15" s="84" t="s">
        <v>17</v>
      </c>
      <c r="O15" s="116" t="s">
        <v>14</v>
      </c>
      <c r="P15" s="116" t="s">
        <v>15</v>
      </c>
      <c r="Q15" s="116" t="s">
        <v>16</v>
      </c>
      <c r="R15" s="116" t="s">
        <v>17</v>
      </c>
    </row>
    <row r="16" spans="1:18" ht="40.5" customHeight="1">
      <c r="A16" s="1"/>
      <c r="B16" s="10">
        <v>1</v>
      </c>
      <c r="C16" s="222" t="s">
        <v>402</v>
      </c>
      <c r="D16" s="222"/>
      <c r="E16" s="222"/>
      <c r="F16" s="222"/>
      <c r="G16" s="222"/>
      <c r="H16" s="219" t="s">
        <v>403</v>
      </c>
      <c r="I16" s="220"/>
      <c r="J16" s="221"/>
      <c r="K16" s="11" t="s">
        <v>204</v>
      </c>
      <c r="L16" s="11" t="s">
        <v>204</v>
      </c>
      <c r="M16" s="11" t="s">
        <v>204</v>
      </c>
      <c r="N16" s="12">
        <v>1</v>
      </c>
      <c r="O16" s="11"/>
      <c r="P16" s="11"/>
      <c r="Q16" s="11"/>
      <c r="R16" s="11"/>
    </row>
    <row r="17" spans="1:18" ht="63.75" customHeight="1">
      <c r="A17" s="1"/>
      <c r="B17" s="10">
        <v>2</v>
      </c>
      <c r="C17" s="222" t="s">
        <v>400</v>
      </c>
      <c r="D17" s="222"/>
      <c r="E17" s="222"/>
      <c r="F17" s="222"/>
      <c r="G17" s="222"/>
      <c r="H17" s="219" t="s">
        <v>401</v>
      </c>
      <c r="I17" s="220"/>
      <c r="J17" s="221"/>
      <c r="K17" s="11" t="s">
        <v>204</v>
      </c>
      <c r="L17" s="11" t="s">
        <v>204</v>
      </c>
      <c r="M17" s="11" t="s">
        <v>204</v>
      </c>
      <c r="N17" s="12">
        <v>1</v>
      </c>
      <c r="O17" s="11"/>
      <c r="P17" s="11"/>
      <c r="Q17" s="11"/>
      <c r="R17" s="11"/>
    </row>
    <row r="18" spans="1:18" ht="40.5" customHeight="1">
      <c r="A18" s="1"/>
      <c r="B18" s="10">
        <v>3</v>
      </c>
      <c r="C18" s="222" t="s">
        <v>404</v>
      </c>
      <c r="D18" s="222"/>
      <c r="E18" s="222"/>
      <c r="F18" s="222"/>
      <c r="G18" s="222"/>
      <c r="H18" s="219" t="s">
        <v>405</v>
      </c>
      <c r="I18" s="220"/>
      <c r="J18" s="221"/>
      <c r="K18" s="11" t="s">
        <v>204</v>
      </c>
      <c r="L18" s="11" t="s">
        <v>204</v>
      </c>
      <c r="M18" s="11" t="s">
        <v>204</v>
      </c>
      <c r="N18" s="12">
        <v>1</v>
      </c>
      <c r="O18" s="11"/>
      <c r="P18" s="11"/>
      <c r="Q18" s="11"/>
      <c r="R18" s="11"/>
    </row>
    <row r="19" spans="1:18" ht="40.5" customHeight="1">
      <c r="A19" s="1"/>
      <c r="B19" s="10">
        <v>4</v>
      </c>
      <c r="C19" s="222" t="s">
        <v>406</v>
      </c>
      <c r="D19" s="222"/>
      <c r="E19" s="222"/>
      <c r="F19" s="222"/>
      <c r="G19" s="222"/>
      <c r="H19" s="219" t="s">
        <v>407</v>
      </c>
      <c r="I19" s="220"/>
      <c r="J19" s="221"/>
      <c r="K19" s="11" t="s">
        <v>204</v>
      </c>
      <c r="L19" s="12">
        <v>1</v>
      </c>
      <c r="M19" s="11" t="s">
        <v>204</v>
      </c>
      <c r="N19" s="12" t="s">
        <v>204</v>
      </c>
      <c r="O19" s="11"/>
      <c r="P19" s="11"/>
      <c r="Q19" s="11"/>
      <c r="R19" s="11"/>
    </row>
    <row r="20" spans="1:18" ht="47.25" customHeight="1">
      <c r="A20" s="1"/>
      <c r="B20" s="10">
        <v>5</v>
      </c>
      <c r="C20" s="222" t="s">
        <v>231</v>
      </c>
      <c r="D20" s="222"/>
      <c r="E20" s="222"/>
      <c r="F20" s="222"/>
      <c r="G20" s="222"/>
      <c r="H20" s="219" t="s">
        <v>238</v>
      </c>
      <c r="I20" s="220"/>
      <c r="J20" s="221"/>
      <c r="K20" s="12">
        <v>1</v>
      </c>
      <c r="L20" s="12">
        <v>1</v>
      </c>
      <c r="M20" s="12">
        <v>1</v>
      </c>
      <c r="N20" s="12">
        <v>1</v>
      </c>
      <c r="O20" s="11"/>
      <c r="P20" s="11"/>
      <c r="Q20" s="11"/>
      <c r="R20" s="11"/>
    </row>
  </sheetData>
  <mergeCells count="29">
    <mergeCell ref="B6:K6"/>
    <mergeCell ref="L6:P6"/>
    <mergeCell ref="B2:C2"/>
    <mergeCell ref="E2:I3"/>
    <mergeCell ref="J2:M3"/>
    <mergeCell ref="B3:C3"/>
    <mergeCell ref="J4:M4"/>
    <mergeCell ref="C11:E11"/>
    <mergeCell ref="H11:I11"/>
    <mergeCell ref="O14:R14"/>
    <mergeCell ref="K14:N14"/>
    <mergeCell ref="C14:G15"/>
    <mergeCell ref="B7:P7"/>
    <mergeCell ref="B8:D8"/>
    <mergeCell ref="J9:N9"/>
    <mergeCell ref="C10:E10"/>
    <mergeCell ref="H10:I10"/>
    <mergeCell ref="H20:J20"/>
    <mergeCell ref="C20:G20"/>
    <mergeCell ref="C17:G17"/>
    <mergeCell ref="C18:G18"/>
    <mergeCell ref="B14:B15"/>
    <mergeCell ref="C16:G16"/>
    <mergeCell ref="H14:J15"/>
    <mergeCell ref="H16:J16"/>
    <mergeCell ref="H17:J17"/>
    <mergeCell ref="H18:J18"/>
    <mergeCell ref="C19:G19"/>
    <mergeCell ref="H19:J19"/>
  </mergeCells>
  <hyperlinks>
    <hyperlink ref="J4:M4" location="Índice!A1" display="Retornar al Índice"/>
    <hyperlink ref="B8:D8" location="Índice!A1" display="Volver al índice "/>
  </hyperlinks>
  <pageMargins left="0.7" right="0.7" top="0.75" bottom="0.75" header="0.3" footer="0.3"/>
  <pageSetup scale="7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28"/>
  <sheetViews>
    <sheetView showGridLines="0" zoomScale="86" zoomScaleNormal="86" zoomScaleSheetLayoutView="100" workbookViewId="0"/>
  </sheetViews>
  <sheetFormatPr baseColWidth="10" defaultColWidth="10" defaultRowHeight="12.75"/>
  <cols>
    <col min="1" max="1" width="1.75" style="86" customWidth="1"/>
    <col min="2" max="2" width="2.75" style="86" customWidth="1"/>
    <col min="3" max="3" width="17" style="86" customWidth="1"/>
    <col min="4" max="4" width="17.375" style="86" customWidth="1"/>
    <col min="5" max="5" width="16.125" style="86" customWidth="1"/>
    <col min="6" max="7" width="10" style="86"/>
    <col min="8" max="9" width="15.625" style="86" customWidth="1"/>
    <col min="10" max="13" width="5.625" style="86" customWidth="1"/>
    <col min="14" max="14" width="5.75" style="86" bestFit="1" customWidth="1"/>
    <col min="15" max="16384" width="10" style="86"/>
  </cols>
  <sheetData>
    <row r="1" spans="1:18">
      <c r="A1" s="85"/>
      <c r="B1" s="85"/>
      <c r="C1" s="85"/>
      <c r="D1" s="85"/>
      <c r="E1" s="85"/>
      <c r="F1" s="85"/>
      <c r="G1" s="85"/>
      <c r="H1" s="85"/>
      <c r="M1" s="85"/>
    </row>
    <row r="2" spans="1:18" ht="21.75" customHeight="1">
      <c r="A2" s="85"/>
      <c r="B2" s="243" t="s">
        <v>0</v>
      </c>
      <c r="C2" s="243"/>
      <c r="D2" s="13" t="s">
        <v>21</v>
      </c>
      <c r="E2" s="244" t="s">
        <v>77</v>
      </c>
      <c r="F2" s="244"/>
      <c r="G2" s="244"/>
      <c r="H2" s="244"/>
      <c r="I2" s="244"/>
      <c r="J2" s="245"/>
      <c r="K2" s="246"/>
      <c r="L2" s="246"/>
      <c r="M2" s="247"/>
    </row>
    <row r="3" spans="1:18" ht="21.75" customHeight="1">
      <c r="A3" s="85"/>
      <c r="B3" s="243" t="s">
        <v>1</v>
      </c>
      <c r="C3" s="243"/>
      <c r="D3" s="139">
        <v>6</v>
      </c>
      <c r="E3" s="244"/>
      <c r="F3" s="244"/>
      <c r="G3" s="244"/>
      <c r="H3" s="244"/>
      <c r="I3" s="244"/>
      <c r="J3" s="248"/>
      <c r="K3" s="249"/>
      <c r="L3" s="249"/>
      <c r="M3" s="250"/>
    </row>
    <row r="4" spans="1:18" ht="21.75" customHeight="1">
      <c r="A4" s="85"/>
      <c r="B4" s="87"/>
      <c r="C4" s="87"/>
      <c r="D4" s="88"/>
      <c r="E4" s="89"/>
      <c r="F4" s="89"/>
      <c r="G4" s="89"/>
      <c r="H4" s="89"/>
      <c r="I4" s="89"/>
      <c r="J4" s="195" t="s">
        <v>2</v>
      </c>
      <c r="K4" s="195"/>
      <c r="L4" s="195"/>
      <c r="M4" s="195"/>
    </row>
    <row r="5" spans="1:18">
      <c r="A5" s="85"/>
      <c r="B5" s="85"/>
      <c r="C5" s="85"/>
      <c r="D5" s="85"/>
      <c r="E5" s="85"/>
      <c r="F5" s="85"/>
      <c r="G5" s="85"/>
      <c r="H5" s="85"/>
      <c r="M5" s="85"/>
    </row>
    <row r="6" spans="1:18">
      <c r="A6" s="85"/>
      <c r="B6" s="90" t="s">
        <v>34</v>
      </c>
      <c r="C6" s="91"/>
      <c r="D6" s="91"/>
      <c r="E6" s="91"/>
      <c r="F6" s="91"/>
      <c r="G6" s="91"/>
      <c r="H6" s="91"/>
      <c r="I6" s="251" t="s">
        <v>83</v>
      </c>
      <c r="J6" s="252"/>
      <c r="K6" s="252"/>
      <c r="L6" s="252"/>
      <c r="M6" s="253"/>
    </row>
    <row r="7" spans="1:18">
      <c r="A7" s="85"/>
      <c r="B7" s="85"/>
      <c r="C7" s="85"/>
      <c r="D7" s="85"/>
      <c r="E7" s="85"/>
      <c r="F7" s="85"/>
      <c r="G7" s="85"/>
      <c r="H7" s="85"/>
      <c r="M7" s="85"/>
    </row>
    <row r="8" spans="1:18">
      <c r="A8" s="85"/>
      <c r="B8" s="92" t="s">
        <v>3</v>
      </c>
      <c r="C8" s="85"/>
      <c r="D8" s="85"/>
      <c r="E8" s="85"/>
      <c r="F8" s="85"/>
      <c r="G8" s="85"/>
      <c r="H8" s="85"/>
      <c r="J8" s="254" t="s">
        <v>23</v>
      </c>
      <c r="K8" s="255"/>
      <c r="L8" s="255"/>
      <c r="M8" s="255"/>
      <c r="N8" s="256"/>
    </row>
    <row r="9" spans="1:18" ht="71.25" customHeight="1">
      <c r="A9" s="85"/>
      <c r="B9" s="126" t="s">
        <v>4</v>
      </c>
      <c r="C9" s="257" t="s">
        <v>5</v>
      </c>
      <c r="D9" s="258"/>
      <c r="E9" s="259"/>
      <c r="F9" s="126" t="s">
        <v>6</v>
      </c>
      <c r="G9" s="126" t="s">
        <v>7</v>
      </c>
      <c r="H9" s="257" t="s">
        <v>8</v>
      </c>
      <c r="I9" s="259"/>
      <c r="J9" s="129" t="s">
        <v>26</v>
      </c>
      <c r="K9" s="129" t="s">
        <v>27</v>
      </c>
      <c r="L9" s="129" t="s">
        <v>28</v>
      </c>
      <c r="M9" s="129" t="s">
        <v>29</v>
      </c>
      <c r="N9" s="129" t="s">
        <v>30</v>
      </c>
      <c r="O9" s="123" t="s">
        <v>84</v>
      </c>
      <c r="P9" s="93" t="s">
        <v>9</v>
      </c>
      <c r="Q9" s="128" t="s">
        <v>242</v>
      </c>
    </row>
    <row r="10" spans="1:18" ht="30" customHeight="1">
      <c r="A10" s="85"/>
      <c r="B10" s="60">
        <v>1</v>
      </c>
      <c r="C10" s="227" t="s">
        <v>85</v>
      </c>
      <c r="D10" s="228"/>
      <c r="E10" s="229"/>
      <c r="F10" s="94">
        <v>43101</v>
      </c>
      <c r="G10" s="94">
        <v>43190</v>
      </c>
      <c r="H10" s="230" t="s">
        <v>86</v>
      </c>
      <c r="I10" s="231"/>
      <c r="J10" s="130" t="s">
        <v>155</v>
      </c>
      <c r="K10" s="130" t="s">
        <v>79</v>
      </c>
      <c r="L10" s="130" t="s">
        <v>78</v>
      </c>
      <c r="M10" s="130" t="s">
        <v>79</v>
      </c>
      <c r="N10" s="130" t="s">
        <v>79</v>
      </c>
      <c r="O10" s="122" t="s">
        <v>89</v>
      </c>
      <c r="P10" s="131">
        <v>0.11111</v>
      </c>
      <c r="Q10" s="59"/>
      <c r="R10" s="96"/>
    </row>
    <row r="11" spans="1:18" ht="30" customHeight="1">
      <c r="A11" s="85"/>
      <c r="B11" s="60">
        <v>2</v>
      </c>
      <c r="C11" s="227" t="s">
        <v>249</v>
      </c>
      <c r="D11" s="228"/>
      <c r="E11" s="229"/>
      <c r="F11" s="94">
        <v>43190</v>
      </c>
      <c r="G11" s="94">
        <v>43281</v>
      </c>
      <c r="H11" s="230" t="s">
        <v>88</v>
      </c>
      <c r="I11" s="231"/>
      <c r="J11" s="130" t="s">
        <v>155</v>
      </c>
      <c r="K11" s="130" t="s">
        <v>79</v>
      </c>
      <c r="L11" s="130" t="s">
        <v>78</v>
      </c>
      <c r="M11" s="130" t="s">
        <v>79</v>
      </c>
      <c r="N11" s="130" t="s">
        <v>79</v>
      </c>
      <c r="O11" s="122" t="s">
        <v>87</v>
      </c>
      <c r="P11" s="131">
        <v>0.11111</v>
      </c>
      <c r="Q11" s="59"/>
    </row>
    <row r="12" spans="1:18" ht="30" customHeight="1">
      <c r="A12" s="85"/>
      <c r="B12" s="60">
        <v>3</v>
      </c>
      <c r="C12" s="237" t="s">
        <v>250</v>
      </c>
      <c r="D12" s="238"/>
      <c r="E12" s="239"/>
      <c r="F12" s="94">
        <v>43190</v>
      </c>
      <c r="G12" s="94">
        <v>43281</v>
      </c>
      <c r="H12" s="230" t="s">
        <v>90</v>
      </c>
      <c r="I12" s="231"/>
      <c r="J12" s="130" t="s">
        <v>155</v>
      </c>
      <c r="K12" s="130" t="s">
        <v>79</v>
      </c>
      <c r="L12" s="130" t="s">
        <v>78</v>
      </c>
      <c r="M12" s="130" t="s">
        <v>79</v>
      </c>
      <c r="N12" s="130" t="s">
        <v>79</v>
      </c>
      <c r="O12" s="122" t="s">
        <v>251</v>
      </c>
      <c r="P12" s="131">
        <v>0.11111</v>
      </c>
      <c r="Q12" s="59"/>
    </row>
    <row r="13" spans="1:18" ht="30" customHeight="1">
      <c r="A13" s="85"/>
      <c r="B13" s="60">
        <v>4</v>
      </c>
      <c r="C13" s="240" t="s">
        <v>91</v>
      </c>
      <c r="D13" s="241"/>
      <c r="E13" s="242"/>
      <c r="F13" s="94">
        <v>43374</v>
      </c>
      <c r="G13" s="94">
        <v>43465</v>
      </c>
      <c r="H13" s="230" t="s">
        <v>92</v>
      </c>
      <c r="I13" s="231"/>
      <c r="J13" s="130" t="s">
        <v>155</v>
      </c>
      <c r="K13" s="130" t="s">
        <v>79</v>
      </c>
      <c r="L13" s="130" t="s">
        <v>78</v>
      </c>
      <c r="M13" s="130" t="s">
        <v>79</v>
      </c>
      <c r="N13" s="130" t="s">
        <v>79</v>
      </c>
      <c r="O13" s="122" t="s">
        <v>89</v>
      </c>
      <c r="P13" s="131">
        <v>0.11111</v>
      </c>
      <c r="Q13" s="59"/>
    </row>
    <row r="14" spans="1:18" ht="30" customHeight="1">
      <c r="A14" s="85"/>
      <c r="B14" s="60">
        <v>5</v>
      </c>
      <c r="C14" s="227" t="s">
        <v>93</v>
      </c>
      <c r="D14" s="228"/>
      <c r="E14" s="229"/>
      <c r="F14" s="94">
        <v>43101</v>
      </c>
      <c r="G14" s="94">
        <v>43190</v>
      </c>
      <c r="H14" s="230" t="s">
        <v>94</v>
      </c>
      <c r="I14" s="231"/>
      <c r="J14" s="130" t="s">
        <v>155</v>
      </c>
      <c r="K14" s="130" t="s">
        <v>79</v>
      </c>
      <c r="L14" s="130" t="s">
        <v>78</v>
      </c>
      <c r="M14" s="130" t="s">
        <v>79</v>
      </c>
      <c r="N14" s="130" t="s">
        <v>79</v>
      </c>
      <c r="O14" s="122" t="s">
        <v>95</v>
      </c>
      <c r="P14" s="131">
        <v>0.11111</v>
      </c>
      <c r="Q14" s="59"/>
    </row>
    <row r="15" spans="1:18" ht="30" customHeight="1">
      <c r="A15" s="85"/>
      <c r="B15" s="60">
        <v>6</v>
      </c>
      <c r="C15" s="234" t="s">
        <v>96</v>
      </c>
      <c r="D15" s="235"/>
      <c r="E15" s="236"/>
      <c r="F15" s="94">
        <v>43282</v>
      </c>
      <c r="G15" s="94">
        <v>43465</v>
      </c>
      <c r="H15" s="230" t="s">
        <v>97</v>
      </c>
      <c r="I15" s="231"/>
      <c r="J15" s="130" t="s">
        <v>155</v>
      </c>
      <c r="K15" s="130" t="s">
        <v>79</v>
      </c>
      <c r="L15" s="130" t="s">
        <v>78</v>
      </c>
      <c r="M15" s="130" t="s">
        <v>79</v>
      </c>
      <c r="N15" s="130" t="s">
        <v>79</v>
      </c>
      <c r="O15" s="122" t="s">
        <v>87</v>
      </c>
      <c r="P15" s="131">
        <v>0.11111</v>
      </c>
      <c r="Q15" s="59"/>
    </row>
    <row r="16" spans="1:18" ht="30" customHeight="1">
      <c r="A16" s="85"/>
      <c r="B16" s="60">
        <v>7</v>
      </c>
      <c r="C16" s="234" t="s">
        <v>252</v>
      </c>
      <c r="D16" s="235"/>
      <c r="E16" s="236"/>
      <c r="F16" s="94">
        <v>43160</v>
      </c>
      <c r="G16" s="94">
        <v>43281</v>
      </c>
      <c r="H16" s="230" t="s">
        <v>97</v>
      </c>
      <c r="I16" s="231"/>
      <c r="J16" s="130" t="s">
        <v>155</v>
      </c>
      <c r="K16" s="130" t="s">
        <v>79</v>
      </c>
      <c r="L16" s="130" t="s">
        <v>78</v>
      </c>
      <c r="M16" s="130" t="s">
        <v>79</v>
      </c>
      <c r="N16" s="130" t="s">
        <v>79</v>
      </c>
      <c r="O16" s="122" t="s">
        <v>89</v>
      </c>
      <c r="P16" s="131">
        <v>0.11111</v>
      </c>
      <c r="Q16" s="59"/>
    </row>
    <row r="17" spans="1:18" ht="30" customHeight="1">
      <c r="A17" s="85"/>
      <c r="B17" s="60">
        <v>8</v>
      </c>
      <c r="C17" s="227" t="s">
        <v>253</v>
      </c>
      <c r="D17" s="228"/>
      <c r="E17" s="229"/>
      <c r="F17" s="94">
        <v>43101</v>
      </c>
      <c r="G17" s="94">
        <v>43465</v>
      </c>
      <c r="H17" s="230" t="s">
        <v>254</v>
      </c>
      <c r="I17" s="231"/>
      <c r="J17" s="130" t="s">
        <v>155</v>
      </c>
      <c r="K17" s="130" t="s">
        <v>79</v>
      </c>
      <c r="L17" s="130" t="s">
        <v>78</v>
      </c>
      <c r="M17" s="130" t="s">
        <v>79</v>
      </c>
      <c r="N17" s="130" t="s">
        <v>79</v>
      </c>
      <c r="O17" s="122" t="s">
        <v>255</v>
      </c>
      <c r="P17" s="131">
        <v>0.11111</v>
      </c>
      <c r="Q17" s="59"/>
    </row>
    <row r="18" spans="1:18" ht="30" customHeight="1">
      <c r="A18" s="85"/>
      <c r="B18" s="60">
        <v>9</v>
      </c>
      <c r="C18" s="227" t="s">
        <v>370</v>
      </c>
      <c r="D18" s="228"/>
      <c r="E18" s="229"/>
      <c r="F18" s="94">
        <v>43101</v>
      </c>
      <c r="G18" s="94">
        <v>43465</v>
      </c>
      <c r="H18" s="230" t="s">
        <v>256</v>
      </c>
      <c r="I18" s="231"/>
      <c r="J18" s="130" t="s">
        <v>155</v>
      </c>
      <c r="K18" s="130" t="s">
        <v>79</v>
      </c>
      <c r="L18" s="130" t="s">
        <v>78</v>
      </c>
      <c r="M18" s="130" t="s">
        <v>79</v>
      </c>
      <c r="N18" s="130" t="s">
        <v>79</v>
      </c>
      <c r="O18" s="122" t="s">
        <v>87</v>
      </c>
      <c r="P18" s="131">
        <v>0.11111</v>
      </c>
      <c r="Q18" s="59"/>
    </row>
    <row r="19" spans="1:18">
      <c r="A19" s="85"/>
      <c r="B19" s="85"/>
      <c r="C19" s="85"/>
      <c r="D19" s="85"/>
      <c r="E19" s="85"/>
      <c r="F19" s="85"/>
      <c r="G19" s="85"/>
      <c r="H19" s="85"/>
      <c r="I19" s="85"/>
      <c r="J19" s="85"/>
      <c r="K19" s="85"/>
      <c r="L19" s="85"/>
      <c r="M19" s="85"/>
    </row>
    <row r="20" spans="1:18">
      <c r="A20" s="85"/>
      <c r="B20" s="92" t="s">
        <v>10</v>
      </c>
      <c r="C20" s="85"/>
      <c r="D20" s="85"/>
      <c r="E20" s="85"/>
      <c r="F20" s="85"/>
      <c r="G20" s="85"/>
      <c r="H20" s="85"/>
      <c r="I20" s="85"/>
      <c r="J20" s="85"/>
      <c r="K20" s="85"/>
      <c r="L20" s="85"/>
      <c r="M20" s="85"/>
    </row>
    <row r="21" spans="1:18" ht="11.25" customHeight="1">
      <c r="A21" s="85"/>
      <c r="B21" s="232" t="s">
        <v>4</v>
      </c>
      <c r="C21" s="226" t="s">
        <v>11</v>
      </c>
      <c r="D21" s="226"/>
      <c r="E21" s="226"/>
      <c r="F21" s="226"/>
      <c r="G21" s="226"/>
      <c r="H21" s="226" t="s">
        <v>12</v>
      </c>
      <c r="I21" s="226"/>
      <c r="J21" s="226"/>
      <c r="K21" s="123" t="s">
        <v>13</v>
      </c>
      <c r="L21" s="124"/>
      <c r="M21" s="124"/>
      <c r="N21" s="125"/>
      <c r="O21" s="204" t="s">
        <v>241</v>
      </c>
      <c r="P21" s="205"/>
      <c r="Q21" s="205"/>
      <c r="R21" s="206"/>
    </row>
    <row r="22" spans="1:18" ht="13.5" customHeight="1">
      <c r="A22" s="85"/>
      <c r="B22" s="233"/>
      <c r="C22" s="226"/>
      <c r="D22" s="226"/>
      <c r="E22" s="226"/>
      <c r="F22" s="226"/>
      <c r="G22" s="226"/>
      <c r="H22" s="226"/>
      <c r="I22" s="226"/>
      <c r="J22" s="226"/>
      <c r="K22" s="97" t="s">
        <v>14</v>
      </c>
      <c r="L22" s="97" t="s">
        <v>15</v>
      </c>
      <c r="M22" s="97" t="s">
        <v>16</v>
      </c>
      <c r="N22" s="97" t="s">
        <v>17</v>
      </c>
      <c r="O22" s="116" t="s">
        <v>14</v>
      </c>
      <c r="P22" s="116" t="s">
        <v>15</v>
      </c>
      <c r="Q22" s="116" t="s">
        <v>16</v>
      </c>
      <c r="R22" s="116" t="s">
        <v>17</v>
      </c>
    </row>
    <row r="23" spans="1:18" ht="30" customHeight="1">
      <c r="A23" s="85"/>
      <c r="B23" s="62">
        <v>1</v>
      </c>
      <c r="C23" s="224" t="s">
        <v>378</v>
      </c>
      <c r="D23" s="224"/>
      <c r="E23" s="224"/>
      <c r="F23" s="224"/>
      <c r="G23" s="224"/>
      <c r="H23" s="225" t="s">
        <v>98</v>
      </c>
      <c r="I23" s="225"/>
      <c r="J23" s="225"/>
      <c r="K23" s="63">
        <v>0.99</v>
      </c>
      <c r="L23" s="63">
        <v>0.99</v>
      </c>
      <c r="M23" s="63">
        <v>0.99</v>
      </c>
      <c r="N23" s="63">
        <v>0.99</v>
      </c>
      <c r="O23" s="11"/>
      <c r="P23" s="11"/>
      <c r="Q23" s="11"/>
      <c r="R23" s="11"/>
    </row>
    <row r="24" spans="1:18" ht="34.5" customHeight="1">
      <c r="B24" s="62">
        <v>2</v>
      </c>
      <c r="C24" s="224" t="s">
        <v>379</v>
      </c>
      <c r="D24" s="224"/>
      <c r="E24" s="224"/>
      <c r="F24" s="224"/>
      <c r="G24" s="224"/>
      <c r="H24" s="225" t="s">
        <v>98</v>
      </c>
      <c r="I24" s="225"/>
      <c r="J24" s="225"/>
      <c r="K24" s="63">
        <v>0.99</v>
      </c>
      <c r="L24" s="63">
        <v>0.99</v>
      </c>
      <c r="M24" s="63">
        <v>0.99</v>
      </c>
      <c r="N24" s="63">
        <v>0.99</v>
      </c>
      <c r="O24" s="11"/>
      <c r="P24" s="11"/>
      <c r="Q24" s="11"/>
      <c r="R24" s="11"/>
    </row>
    <row r="25" spans="1:18" ht="34.5" customHeight="1"/>
    <row r="26" spans="1:18" ht="34.5" customHeight="1"/>
    <row r="27" spans="1:18" ht="34.5" customHeight="1"/>
    <row r="28" spans="1:18" ht="34.5" customHeight="1"/>
  </sheetData>
  <mergeCells count="35">
    <mergeCell ref="C11:E11"/>
    <mergeCell ref="H11:I11"/>
    <mergeCell ref="B2:C2"/>
    <mergeCell ref="E2:I3"/>
    <mergeCell ref="J2:M3"/>
    <mergeCell ref="B3:C3"/>
    <mergeCell ref="J4:M4"/>
    <mergeCell ref="I6:M6"/>
    <mergeCell ref="J8:N8"/>
    <mergeCell ref="C9:E9"/>
    <mergeCell ref="H9:I9"/>
    <mergeCell ref="C10:E10"/>
    <mergeCell ref="H10:I10"/>
    <mergeCell ref="C12:E12"/>
    <mergeCell ref="H12:I12"/>
    <mergeCell ref="C13:E13"/>
    <mergeCell ref="H13:I13"/>
    <mergeCell ref="C14:E14"/>
    <mergeCell ref="H14:I14"/>
    <mergeCell ref="C18:E18"/>
    <mergeCell ref="H18:I18"/>
    <mergeCell ref="B21:B22"/>
    <mergeCell ref="C15:E15"/>
    <mergeCell ref="H15:I15"/>
    <mergeCell ref="C16:E16"/>
    <mergeCell ref="H16:I16"/>
    <mergeCell ref="C17:E17"/>
    <mergeCell ref="H17:I17"/>
    <mergeCell ref="C24:G24"/>
    <mergeCell ref="H24:J24"/>
    <mergeCell ref="O21:R21"/>
    <mergeCell ref="C21:G22"/>
    <mergeCell ref="C23:G23"/>
    <mergeCell ref="H21:J22"/>
    <mergeCell ref="H23:J23"/>
  </mergeCells>
  <hyperlinks>
    <hyperlink ref="J4:M4" location="Índice!A1" display="Retornar al Índice"/>
  </hyperlinks>
  <pageMargins left="0.7" right="0.7" top="0.75" bottom="0.75" header="0.3" footer="0.3"/>
  <pageSetup scale="5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33"/>
  <sheetViews>
    <sheetView showGridLines="0" topLeftCell="A15" zoomScale="80" zoomScaleNormal="80" zoomScaleSheetLayoutView="100" workbookViewId="0">
      <selection activeCell="C21" sqref="C21:E21"/>
    </sheetView>
  </sheetViews>
  <sheetFormatPr baseColWidth="10" defaultColWidth="10" defaultRowHeight="12.75"/>
  <cols>
    <col min="1" max="1" width="1.75" style="86" customWidth="1"/>
    <col min="2" max="2" width="2.75" style="86" customWidth="1"/>
    <col min="3" max="5" width="17.5" style="86" customWidth="1"/>
    <col min="6" max="7" width="10" style="86"/>
    <col min="8" max="9" width="15.625" style="86" customWidth="1"/>
    <col min="10" max="13" width="5.625" style="86" customWidth="1"/>
    <col min="14" max="14" width="5.75" style="86" customWidth="1"/>
    <col min="15" max="15" width="12.5" style="86" bestFit="1" customWidth="1"/>
    <col min="16" max="16" width="10" style="86"/>
    <col min="17" max="17" width="11" style="86" customWidth="1"/>
    <col min="18" max="16384" width="10" style="86"/>
  </cols>
  <sheetData>
    <row r="1" spans="1:17">
      <c r="A1" s="85"/>
      <c r="B1" s="85"/>
      <c r="C1" s="85"/>
      <c r="D1" s="85"/>
      <c r="E1" s="85"/>
      <c r="F1" s="85"/>
      <c r="G1" s="85"/>
      <c r="H1" s="85"/>
      <c r="M1" s="85"/>
    </row>
    <row r="2" spans="1:17" ht="21.75" customHeight="1">
      <c r="A2" s="85"/>
      <c r="B2" s="243" t="s">
        <v>0</v>
      </c>
      <c r="C2" s="243"/>
      <c r="D2" s="13" t="s">
        <v>21</v>
      </c>
      <c r="E2" s="244" t="s">
        <v>77</v>
      </c>
      <c r="F2" s="244"/>
      <c r="G2" s="244"/>
      <c r="H2" s="244"/>
      <c r="I2" s="244"/>
      <c r="J2" s="245"/>
      <c r="K2" s="246"/>
      <c r="L2" s="246"/>
      <c r="M2" s="247"/>
    </row>
    <row r="3" spans="1:17" ht="21.75" customHeight="1">
      <c r="A3" s="85"/>
      <c r="B3" s="243" t="s">
        <v>1</v>
      </c>
      <c r="C3" s="243"/>
      <c r="D3" s="139">
        <v>6</v>
      </c>
      <c r="E3" s="244"/>
      <c r="F3" s="244"/>
      <c r="G3" s="244"/>
      <c r="H3" s="244"/>
      <c r="I3" s="244"/>
      <c r="J3" s="248"/>
      <c r="K3" s="249"/>
      <c r="L3" s="249"/>
      <c r="M3" s="250"/>
    </row>
    <row r="4" spans="1:17" ht="21.75" customHeight="1">
      <c r="A4" s="85"/>
      <c r="B4" s="87"/>
      <c r="C4" s="87"/>
      <c r="D4" s="88"/>
      <c r="E4" s="89"/>
      <c r="F4" s="89"/>
      <c r="G4" s="89"/>
      <c r="H4" s="89"/>
      <c r="I4" s="89"/>
      <c r="J4" s="195" t="s">
        <v>2</v>
      </c>
      <c r="K4" s="195"/>
      <c r="L4" s="195"/>
      <c r="M4" s="195"/>
    </row>
    <row r="5" spans="1:17">
      <c r="A5" s="85"/>
      <c r="B5" s="85"/>
      <c r="C5" s="85"/>
      <c r="D5" s="85"/>
      <c r="E5" s="85"/>
      <c r="F5" s="85"/>
      <c r="G5" s="85"/>
      <c r="H5" s="85"/>
      <c r="M5" s="85"/>
    </row>
    <row r="6" spans="1:17">
      <c r="A6" s="85"/>
      <c r="B6" s="90" t="s">
        <v>35</v>
      </c>
      <c r="C6" s="91"/>
      <c r="D6" s="91"/>
      <c r="E6" s="91"/>
      <c r="F6" s="91"/>
      <c r="G6" s="91"/>
      <c r="H6" s="91"/>
      <c r="I6" s="251" t="s">
        <v>99</v>
      </c>
      <c r="J6" s="252"/>
      <c r="K6" s="252"/>
      <c r="L6" s="252"/>
      <c r="M6" s="253"/>
    </row>
    <row r="7" spans="1:17">
      <c r="A7" s="85"/>
      <c r="B7" s="85"/>
      <c r="C7" s="85"/>
      <c r="D7" s="85"/>
      <c r="E7" s="85"/>
      <c r="F7" s="85"/>
      <c r="G7" s="85"/>
      <c r="H7" s="85"/>
      <c r="M7" s="85"/>
    </row>
    <row r="8" spans="1:17">
      <c r="A8" s="85"/>
      <c r="B8" s="92" t="s">
        <v>3</v>
      </c>
      <c r="C8" s="85"/>
      <c r="D8" s="85"/>
      <c r="E8" s="85"/>
      <c r="F8" s="85"/>
      <c r="G8" s="85"/>
      <c r="H8" s="85"/>
      <c r="J8" s="254" t="s">
        <v>23</v>
      </c>
      <c r="K8" s="255"/>
      <c r="L8" s="255"/>
      <c r="M8" s="255"/>
      <c r="N8" s="256"/>
    </row>
    <row r="9" spans="1:17" ht="78.75" customHeight="1">
      <c r="A9" s="85"/>
      <c r="B9" s="126" t="s">
        <v>4</v>
      </c>
      <c r="C9" s="257" t="s">
        <v>5</v>
      </c>
      <c r="D9" s="258"/>
      <c r="E9" s="259"/>
      <c r="F9" s="126" t="s">
        <v>6</v>
      </c>
      <c r="G9" s="126" t="s">
        <v>7</v>
      </c>
      <c r="H9" s="257" t="s">
        <v>8</v>
      </c>
      <c r="I9" s="259"/>
      <c r="J9" s="129" t="s">
        <v>26</v>
      </c>
      <c r="K9" s="129" t="s">
        <v>27</v>
      </c>
      <c r="L9" s="129" t="s">
        <v>28</v>
      </c>
      <c r="M9" s="129" t="s">
        <v>29</v>
      </c>
      <c r="N9" s="129" t="s">
        <v>30</v>
      </c>
      <c r="O9" s="126" t="s">
        <v>84</v>
      </c>
      <c r="P9" s="93" t="s">
        <v>9</v>
      </c>
      <c r="Q9" s="128" t="s">
        <v>242</v>
      </c>
    </row>
    <row r="10" spans="1:17" ht="30" customHeight="1">
      <c r="A10" s="85"/>
      <c r="B10" s="60">
        <v>1</v>
      </c>
      <c r="C10" s="230" t="s">
        <v>257</v>
      </c>
      <c r="D10" s="279"/>
      <c r="E10" s="231"/>
      <c r="F10" s="94">
        <v>43101</v>
      </c>
      <c r="G10" s="94">
        <v>43465</v>
      </c>
      <c r="H10" s="230" t="s">
        <v>100</v>
      </c>
      <c r="I10" s="231"/>
      <c r="J10" s="130" t="s">
        <v>155</v>
      </c>
      <c r="K10" s="130" t="s">
        <v>79</v>
      </c>
      <c r="L10" s="130" t="s">
        <v>78</v>
      </c>
      <c r="M10" s="130" t="s">
        <v>79</v>
      </c>
      <c r="N10" s="130" t="s">
        <v>79</v>
      </c>
      <c r="O10" s="122" t="s">
        <v>258</v>
      </c>
      <c r="P10" s="61">
        <f>100%/12</f>
        <v>8.3333333333333329E-2</v>
      </c>
      <c r="Q10" s="59"/>
    </row>
    <row r="11" spans="1:17" ht="30" customHeight="1">
      <c r="A11" s="85"/>
      <c r="B11" s="60">
        <v>2</v>
      </c>
      <c r="C11" s="230" t="s">
        <v>101</v>
      </c>
      <c r="D11" s="279"/>
      <c r="E11" s="231"/>
      <c r="F11" s="94">
        <v>43101</v>
      </c>
      <c r="G11" s="94">
        <v>43465</v>
      </c>
      <c r="H11" s="230" t="s">
        <v>102</v>
      </c>
      <c r="I11" s="231"/>
      <c r="J11" s="130" t="s">
        <v>155</v>
      </c>
      <c r="K11" s="130" t="s">
        <v>79</v>
      </c>
      <c r="L11" s="130" t="s">
        <v>78</v>
      </c>
      <c r="M11" s="130" t="s">
        <v>79</v>
      </c>
      <c r="N11" s="130" t="s">
        <v>79</v>
      </c>
      <c r="O11" s="122" t="s">
        <v>103</v>
      </c>
      <c r="P11" s="61">
        <f t="shared" ref="P11:P21" si="0">100%/12</f>
        <v>8.3333333333333329E-2</v>
      </c>
      <c r="Q11" s="59"/>
    </row>
    <row r="12" spans="1:17" ht="30" customHeight="1">
      <c r="A12" s="85"/>
      <c r="B12" s="60">
        <v>3</v>
      </c>
      <c r="C12" s="230" t="s">
        <v>104</v>
      </c>
      <c r="D12" s="279"/>
      <c r="E12" s="231"/>
      <c r="F12" s="94">
        <v>43282</v>
      </c>
      <c r="G12" s="98">
        <v>43465</v>
      </c>
      <c r="H12" s="230" t="s">
        <v>105</v>
      </c>
      <c r="I12" s="231"/>
      <c r="J12" s="130" t="s">
        <v>155</v>
      </c>
      <c r="K12" s="130" t="s">
        <v>79</v>
      </c>
      <c r="L12" s="130" t="s">
        <v>78</v>
      </c>
      <c r="M12" s="130" t="s">
        <v>79</v>
      </c>
      <c r="N12" s="130" t="s">
        <v>79</v>
      </c>
      <c r="O12" s="122" t="s">
        <v>258</v>
      </c>
      <c r="P12" s="61">
        <f t="shared" si="0"/>
        <v>8.3333333333333329E-2</v>
      </c>
      <c r="Q12" s="59"/>
    </row>
    <row r="13" spans="1:17" ht="30" customHeight="1">
      <c r="A13" s="85"/>
      <c r="B13" s="60">
        <v>4</v>
      </c>
      <c r="C13" s="276" t="s">
        <v>106</v>
      </c>
      <c r="D13" s="277"/>
      <c r="E13" s="278"/>
      <c r="F13" s="94">
        <v>43101</v>
      </c>
      <c r="G13" s="98">
        <v>43465</v>
      </c>
      <c r="H13" s="230" t="s">
        <v>107</v>
      </c>
      <c r="I13" s="231"/>
      <c r="J13" s="130" t="s">
        <v>155</v>
      </c>
      <c r="K13" s="130" t="s">
        <v>79</v>
      </c>
      <c r="L13" s="130" t="s">
        <v>78</v>
      </c>
      <c r="M13" s="130" t="s">
        <v>79</v>
      </c>
      <c r="N13" s="130" t="s">
        <v>79</v>
      </c>
      <c r="O13" s="122" t="s">
        <v>259</v>
      </c>
      <c r="P13" s="61">
        <f t="shared" si="0"/>
        <v>8.3333333333333329E-2</v>
      </c>
      <c r="Q13" s="59"/>
    </row>
    <row r="14" spans="1:17" ht="30" customHeight="1">
      <c r="A14" s="85"/>
      <c r="B14" s="60">
        <v>5</v>
      </c>
      <c r="C14" s="230" t="s">
        <v>109</v>
      </c>
      <c r="D14" s="279"/>
      <c r="E14" s="231"/>
      <c r="F14" s="94">
        <v>43101</v>
      </c>
      <c r="G14" s="94">
        <v>43403</v>
      </c>
      <c r="H14" s="230" t="s">
        <v>110</v>
      </c>
      <c r="I14" s="231"/>
      <c r="J14" s="130" t="s">
        <v>155</v>
      </c>
      <c r="K14" s="130" t="s">
        <v>79</v>
      </c>
      <c r="L14" s="130" t="s">
        <v>78</v>
      </c>
      <c r="M14" s="130" t="s">
        <v>79</v>
      </c>
      <c r="N14" s="130" t="s">
        <v>79</v>
      </c>
      <c r="O14" s="122" t="s">
        <v>111</v>
      </c>
      <c r="P14" s="61">
        <f t="shared" si="0"/>
        <v>8.3333333333333329E-2</v>
      </c>
      <c r="Q14" s="59"/>
    </row>
    <row r="15" spans="1:17" ht="30" customHeight="1">
      <c r="A15" s="85"/>
      <c r="B15" s="60">
        <v>6</v>
      </c>
      <c r="C15" s="276" t="s">
        <v>112</v>
      </c>
      <c r="D15" s="277"/>
      <c r="E15" s="278"/>
      <c r="F15" s="94">
        <v>43191</v>
      </c>
      <c r="G15" s="98">
        <v>43465</v>
      </c>
      <c r="H15" s="230" t="s">
        <v>113</v>
      </c>
      <c r="I15" s="231"/>
      <c r="J15" s="130" t="s">
        <v>155</v>
      </c>
      <c r="K15" s="130" t="s">
        <v>79</v>
      </c>
      <c r="L15" s="130" t="s">
        <v>78</v>
      </c>
      <c r="M15" s="130" t="s">
        <v>79</v>
      </c>
      <c r="N15" s="130" t="s">
        <v>79</v>
      </c>
      <c r="O15" s="122" t="s">
        <v>108</v>
      </c>
      <c r="P15" s="61">
        <f t="shared" si="0"/>
        <v>8.3333333333333329E-2</v>
      </c>
      <c r="Q15" s="59"/>
    </row>
    <row r="16" spans="1:17" ht="30" customHeight="1">
      <c r="A16" s="85"/>
      <c r="B16" s="60">
        <v>7</v>
      </c>
      <c r="C16" s="276" t="s">
        <v>114</v>
      </c>
      <c r="D16" s="277"/>
      <c r="E16" s="278"/>
      <c r="F16" s="94">
        <v>43282</v>
      </c>
      <c r="G16" s="98">
        <v>43465</v>
      </c>
      <c r="H16" s="230" t="s">
        <v>115</v>
      </c>
      <c r="I16" s="231"/>
      <c r="J16" s="130" t="s">
        <v>155</v>
      </c>
      <c r="K16" s="130" t="s">
        <v>79</v>
      </c>
      <c r="L16" s="130" t="s">
        <v>78</v>
      </c>
      <c r="M16" s="130" t="s">
        <v>79</v>
      </c>
      <c r="N16" s="130" t="s">
        <v>79</v>
      </c>
      <c r="O16" s="122" t="s">
        <v>111</v>
      </c>
      <c r="P16" s="61">
        <f t="shared" si="0"/>
        <v>8.3333333333333329E-2</v>
      </c>
      <c r="Q16" s="59"/>
    </row>
    <row r="17" spans="1:18" ht="30" customHeight="1">
      <c r="A17" s="85"/>
      <c r="B17" s="60">
        <v>8</v>
      </c>
      <c r="C17" s="276" t="s">
        <v>260</v>
      </c>
      <c r="D17" s="277"/>
      <c r="E17" s="278"/>
      <c r="F17" s="94">
        <v>43101</v>
      </c>
      <c r="G17" s="98">
        <v>43189</v>
      </c>
      <c r="H17" s="230" t="s">
        <v>261</v>
      </c>
      <c r="I17" s="231"/>
      <c r="J17" s="130" t="s">
        <v>155</v>
      </c>
      <c r="K17" s="130" t="s">
        <v>79</v>
      </c>
      <c r="L17" s="130" t="s">
        <v>78</v>
      </c>
      <c r="M17" s="130" t="s">
        <v>79</v>
      </c>
      <c r="N17" s="130" t="s">
        <v>79</v>
      </c>
      <c r="O17" s="122" t="s">
        <v>108</v>
      </c>
      <c r="P17" s="61">
        <f t="shared" si="0"/>
        <v>8.3333333333333329E-2</v>
      </c>
      <c r="Q17" s="59"/>
    </row>
    <row r="18" spans="1:18" ht="29.25" customHeight="1">
      <c r="A18" s="85"/>
      <c r="B18" s="60">
        <v>9</v>
      </c>
      <c r="C18" s="276" t="s">
        <v>262</v>
      </c>
      <c r="D18" s="277"/>
      <c r="E18" s="278"/>
      <c r="F18" s="94">
        <v>43101</v>
      </c>
      <c r="G18" s="98">
        <v>43189</v>
      </c>
      <c r="H18" s="230" t="s">
        <v>263</v>
      </c>
      <c r="I18" s="231"/>
      <c r="J18" s="130" t="s">
        <v>155</v>
      </c>
      <c r="K18" s="130" t="s">
        <v>79</v>
      </c>
      <c r="L18" s="130" t="s">
        <v>78</v>
      </c>
      <c r="M18" s="130" t="s">
        <v>79</v>
      </c>
      <c r="N18" s="130" t="s">
        <v>79</v>
      </c>
      <c r="O18" s="122" t="s">
        <v>258</v>
      </c>
      <c r="P18" s="61">
        <f t="shared" si="0"/>
        <v>8.3333333333333329E-2</v>
      </c>
      <c r="Q18" s="59"/>
    </row>
    <row r="19" spans="1:18" ht="29.25" customHeight="1">
      <c r="A19" s="85"/>
      <c r="B19" s="60">
        <v>10</v>
      </c>
      <c r="C19" s="276" t="s">
        <v>264</v>
      </c>
      <c r="D19" s="277"/>
      <c r="E19" s="278"/>
      <c r="F19" s="94">
        <v>43101</v>
      </c>
      <c r="G19" s="98">
        <v>43281</v>
      </c>
      <c r="H19" s="230" t="s">
        <v>263</v>
      </c>
      <c r="I19" s="231"/>
      <c r="J19" s="130" t="s">
        <v>155</v>
      </c>
      <c r="K19" s="130" t="s">
        <v>79</v>
      </c>
      <c r="L19" s="130" t="s">
        <v>78</v>
      </c>
      <c r="M19" s="130" t="s">
        <v>79</v>
      </c>
      <c r="N19" s="130" t="s">
        <v>79</v>
      </c>
      <c r="O19" s="122" t="s">
        <v>111</v>
      </c>
      <c r="P19" s="61">
        <f t="shared" si="0"/>
        <v>8.3333333333333329E-2</v>
      </c>
      <c r="Q19" s="59"/>
    </row>
    <row r="20" spans="1:18" ht="29.25" customHeight="1">
      <c r="A20" s="85"/>
      <c r="B20" s="60">
        <v>11</v>
      </c>
      <c r="C20" s="276" t="s">
        <v>398</v>
      </c>
      <c r="D20" s="277"/>
      <c r="E20" s="278"/>
      <c r="F20" s="94">
        <v>43101</v>
      </c>
      <c r="G20" s="98">
        <v>43281</v>
      </c>
      <c r="H20" s="230" t="s">
        <v>399</v>
      </c>
      <c r="I20" s="231"/>
      <c r="J20" s="142" t="s">
        <v>155</v>
      </c>
      <c r="K20" s="142" t="s">
        <v>79</v>
      </c>
      <c r="L20" s="142" t="s">
        <v>78</v>
      </c>
      <c r="M20" s="142" t="s">
        <v>79</v>
      </c>
      <c r="N20" s="142" t="s">
        <v>79</v>
      </c>
      <c r="O20" s="143" t="s">
        <v>258</v>
      </c>
      <c r="P20" s="61">
        <f t="shared" si="0"/>
        <v>8.3333333333333329E-2</v>
      </c>
      <c r="Q20" s="59"/>
    </row>
    <row r="21" spans="1:18" ht="30" customHeight="1">
      <c r="A21" s="85"/>
      <c r="B21" s="60">
        <v>12</v>
      </c>
      <c r="C21" s="230" t="s">
        <v>116</v>
      </c>
      <c r="D21" s="279"/>
      <c r="E21" s="231"/>
      <c r="F21" s="94">
        <v>43101</v>
      </c>
      <c r="G21" s="94">
        <v>43281</v>
      </c>
      <c r="H21" s="230" t="s">
        <v>117</v>
      </c>
      <c r="I21" s="231"/>
      <c r="J21" s="130" t="s">
        <v>155</v>
      </c>
      <c r="K21" s="130" t="s">
        <v>79</v>
      </c>
      <c r="L21" s="130" t="s">
        <v>78</v>
      </c>
      <c r="M21" s="130" t="s">
        <v>79</v>
      </c>
      <c r="N21" s="130" t="s">
        <v>79</v>
      </c>
      <c r="O21" s="122" t="s">
        <v>111</v>
      </c>
      <c r="P21" s="61">
        <f t="shared" si="0"/>
        <v>8.3333333333333329E-2</v>
      </c>
      <c r="Q21" s="59"/>
    </row>
    <row r="22" spans="1:18">
      <c r="A22" s="85"/>
      <c r="B22" s="85"/>
      <c r="C22" s="85"/>
      <c r="D22" s="85"/>
      <c r="E22" s="85"/>
      <c r="F22" s="85"/>
      <c r="G22" s="85"/>
      <c r="H22" s="85"/>
      <c r="I22" s="85"/>
      <c r="J22" s="85"/>
      <c r="K22" s="85"/>
      <c r="L22" s="85"/>
      <c r="M22" s="85"/>
    </row>
    <row r="23" spans="1:18">
      <c r="A23" s="85"/>
      <c r="B23" s="92" t="s">
        <v>10</v>
      </c>
      <c r="C23" s="85"/>
      <c r="D23" s="85"/>
      <c r="E23" s="85"/>
      <c r="F23" s="85"/>
      <c r="G23" s="85"/>
      <c r="H23" s="85"/>
      <c r="I23" s="85"/>
      <c r="J23" s="85"/>
      <c r="K23" s="85"/>
      <c r="L23" s="85"/>
      <c r="M23" s="85"/>
    </row>
    <row r="24" spans="1:18" ht="11.25" customHeight="1">
      <c r="A24" s="85"/>
      <c r="B24" s="232" t="s">
        <v>4</v>
      </c>
      <c r="C24" s="226" t="s">
        <v>11</v>
      </c>
      <c r="D24" s="226"/>
      <c r="E24" s="226"/>
      <c r="F24" s="226"/>
      <c r="G24" s="226"/>
      <c r="H24" s="267" t="s">
        <v>12</v>
      </c>
      <c r="I24" s="268"/>
      <c r="J24" s="269"/>
      <c r="K24" s="264" t="s">
        <v>13</v>
      </c>
      <c r="L24" s="265"/>
      <c r="M24" s="265"/>
      <c r="N24" s="266"/>
      <c r="O24" s="204" t="s">
        <v>241</v>
      </c>
      <c r="P24" s="205"/>
      <c r="Q24" s="205"/>
      <c r="R24" s="206"/>
    </row>
    <row r="25" spans="1:18" ht="13.5" customHeight="1">
      <c r="A25" s="85"/>
      <c r="B25" s="233"/>
      <c r="C25" s="226"/>
      <c r="D25" s="226"/>
      <c r="E25" s="226"/>
      <c r="F25" s="226"/>
      <c r="G25" s="226"/>
      <c r="H25" s="270"/>
      <c r="I25" s="271"/>
      <c r="J25" s="272"/>
      <c r="K25" s="97" t="s">
        <v>14</v>
      </c>
      <c r="L25" s="97" t="s">
        <v>15</v>
      </c>
      <c r="M25" s="97" t="s">
        <v>16</v>
      </c>
      <c r="N25" s="97" t="s">
        <v>17</v>
      </c>
      <c r="O25" s="116" t="s">
        <v>14</v>
      </c>
      <c r="P25" s="116" t="s">
        <v>15</v>
      </c>
      <c r="Q25" s="116" t="s">
        <v>16</v>
      </c>
      <c r="R25" s="116" t="s">
        <v>17</v>
      </c>
    </row>
    <row r="26" spans="1:18" ht="30" customHeight="1">
      <c r="A26" s="85"/>
      <c r="B26" s="62">
        <v>1</v>
      </c>
      <c r="C26" s="260" t="s">
        <v>380</v>
      </c>
      <c r="D26" s="260"/>
      <c r="E26" s="260"/>
      <c r="F26" s="260"/>
      <c r="G26" s="260"/>
      <c r="H26" s="273" t="s">
        <v>118</v>
      </c>
      <c r="I26" s="274"/>
      <c r="J26" s="275"/>
      <c r="K26" s="64">
        <v>0.9</v>
      </c>
      <c r="L26" s="64">
        <v>0.9</v>
      </c>
      <c r="M26" s="64">
        <v>0.9</v>
      </c>
      <c r="N26" s="64">
        <v>0.9</v>
      </c>
      <c r="O26" s="11"/>
      <c r="P26" s="11"/>
      <c r="Q26" s="11"/>
      <c r="R26" s="11"/>
    </row>
    <row r="27" spans="1:18" ht="30" customHeight="1">
      <c r="A27" s="85"/>
      <c r="B27" s="62">
        <v>2</v>
      </c>
      <c r="C27" s="260" t="s">
        <v>381</v>
      </c>
      <c r="D27" s="260"/>
      <c r="E27" s="260"/>
      <c r="F27" s="260"/>
      <c r="G27" s="260"/>
      <c r="H27" s="261" t="s">
        <v>119</v>
      </c>
      <c r="I27" s="262"/>
      <c r="J27" s="263"/>
      <c r="K27" s="64">
        <v>0.9</v>
      </c>
      <c r="L27" s="64">
        <v>0.9</v>
      </c>
      <c r="M27" s="64">
        <v>0.9</v>
      </c>
      <c r="N27" s="64">
        <v>0.9</v>
      </c>
      <c r="O27" s="11"/>
      <c r="P27" s="11"/>
      <c r="Q27" s="11"/>
      <c r="R27" s="11"/>
    </row>
    <row r="28" spans="1:18" ht="30" customHeight="1">
      <c r="A28" s="85"/>
      <c r="B28" s="62">
        <v>3</v>
      </c>
      <c r="C28" s="260" t="s">
        <v>382</v>
      </c>
      <c r="D28" s="260"/>
      <c r="E28" s="260"/>
      <c r="F28" s="260"/>
      <c r="G28" s="260"/>
      <c r="H28" s="261" t="s">
        <v>120</v>
      </c>
      <c r="I28" s="262"/>
      <c r="J28" s="263"/>
      <c r="K28" s="64">
        <v>0.9</v>
      </c>
      <c r="L28" s="64">
        <v>0.9</v>
      </c>
      <c r="M28" s="64">
        <v>0.9</v>
      </c>
      <c r="N28" s="64">
        <v>0.9</v>
      </c>
      <c r="O28" s="11"/>
      <c r="P28" s="11"/>
      <c r="Q28" s="11"/>
      <c r="R28" s="11"/>
    </row>
    <row r="29" spans="1:18" ht="34.5" customHeight="1">
      <c r="B29" s="62">
        <v>4</v>
      </c>
      <c r="C29" s="260" t="s">
        <v>383</v>
      </c>
      <c r="D29" s="260"/>
      <c r="E29" s="260"/>
      <c r="F29" s="260"/>
      <c r="G29" s="260"/>
      <c r="H29" s="261" t="s">
        <v>118</v>
      </c>
      <c r="I29" s="262"/>
      <c r="J29" s="263"/>
      <c r="K29" s="64">
        <v>0.9</v>
      </c>
      <c r="L29" s="64">
        <v>0.9</v>
      </c>
      <c r="M29" s="64">
        <v>0.9</v>
      </c>
      <c r="N29" s="64">
        <v>0.9</v>
      </c>
      <c r="O29" s="11"/>
      <c r="P29" s="11"/>
      <c r="Q29" s="11"/>
      <c r="R29" s="11"/>
    </row>
    <row r="30" spans="1:18" ht="34.5" customHeight="1">
      <c r="B30" s="62">
        <v>5</v>
      </c>
      <c r="C30" s="260" t="s">
        <v>384</v>
      </c>
      <c r="D30" s="260"/>
      <c r="E30" s="260"/>
      <c r="F30" s="260"/>
      <c r="G30" s="260"/>
      <c r="H30" s="261" t="s">
        <v>119</v>
      </c>
      <c r="I30" s="262"/>
      <c r="J30" s="263"/>
      <c r="K30" s="64">
        <v>0.9</v>
      </c>
      <c r="L30" s="64">
        <v>0.9</v>
      </c>
      <c r="M30" s="64">
        <v>0.9</v>
      </c>
      <c r="N30" s="64">
        <v>0.9</v>
      </c>
      <c r="O30" s="11"/>
      <c r="P30" s="11"/>
      <c r="Q30" s="11"/>
      <c r="R30" s="11"/>
    </row>
    <row r="31" spans="1:18" ht="34.5" customHeight="1">
      <c r="B31" s="62">
        <v>6</v>
      </c>
      <c r="C31" s="260" t="s">
        <v>385</v>
      </c>
      <c r="D31" s="260"/>
      <c r="E31" s="260"/>
      <c r="F31" s="260"/>
      <c r="G31" s="260"/>
      <c r="H31" s="261" t="s">
        <v>120</v>
      </c>
      <c r="I31" s="262"/>
      <c r="J31" s="263"/>
      <c r="K31" s="64">
        <v>0.9</v>
      </c>
      <c r="L31" s="64">
        <v>0.9</v>
      </c>
      <c r="M31" s="64">
        <v>0.9</v>
      </c>
      <c r="N31" s="64">
        <v>0.9</v>
      </c>
      <c r="O31" s="11"/>
      <c r="P31" s="11"/>
      <c r="Q31" s="11"/>
      <c r="R31" s="11"/>
    </row>
    <row r="32" spans="1:18" ht="34.5" customHeight="1"/>
    <row r="33" ht="34.5" customHeight="1"/>
  </sheetData>
  <mergeCells count="50">
    <mergeCell ref="C11:E11"/>
    <mergeCell ref="H11:I11"/>
    <mergeCell ref="B2:C2"/>
    <mergeCell ref="E2:I3"/>
    <mergeCell ref="J2:M3"/>
    <mergeCell ref="B3:C3"/>
    <mergeCell ref="J4:M4"/>
    <mergeCell ref="I6:M6"/>
    <mergeCell ref="J8:N8"/>
    <mergeCell ref="C9:E9"/>
    <mergeCell ref="H9:I9"/>
    <mergeCell ref="C10:E10"/>
    <mergeCell ref="H10:I10"/>
    <mergeCell ref="C12:E12"/>
    <mergeCell ref="H12:I12"/>
    <mergeCell ref="C13:E13"/>
    <mergeCell ref="H13:I13"/>
    <mergeCell ref="C14:E14"/>
    <mergeCell ref="H14:I14"/>
    <mergeCell ref="C15:E15"/>
    <mergeCell ref="H15:I15"/>
    <mergeCell ref="C16:E16"/>
    <mergeCell ref="H16:I16"/>
    <mergeCell ref="C17:E17"/>
    <mergeCell ref="H17:I17"/>
    <mergeCell ref="B24:B25"/>
    <mergeCell ref="C18:E18"/>
    <mergeCell ref="H18:I18"/>
    <mergeCell ref="C19:E19"/>
    <mergeCell ref="H19:I19"/>
    <mergeCell ref="C21:E21"/>
    <mergeCell ref="H21:I21"/>
    <mergeCell ref="C24:G25"/>
    <mergeCell ref="C20:E20"/>
    <mergeCell ref="H20:I20"/>
    <mergeCell ref="C31:G31"/>
    <mergeCell ref="H31:J31"/>
    <mergeCell ref="K24:N24"/>
    <mergeCell ref="O24:R24"/>
    <mergeCell ref="C29:G29"/>
    <mergeCell ref="H29:J29"/>
    <mergeCell ref="C30:G30"/>
    <mergeCell ref="H30:J30"/>
    <mergeCell ref="C26:G26"/>
    <mergeCell ref="C27:G27"/>
    <mergeCell ref="C28:G28"/>
    <mergeCell ref="H24:J25"/>
    <mergeCell ref="H26:J26"/>
    <mergeCell ref="H27:J27"/>
    <mergeCell ref="H28:J28"/>
  </mergeCells>
  <hyperlinks>
    <hyperlink ref="J4:M4" location="Índice!A1" display="Retornar al Índice"/>
  </hyperlinks>
  <pageMargins left="0.7" right="0.7" top="0.75" bottom="0.75" header="0.3" footer="0.3"/>
  <pageSetup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7</vt:i4>
      </vt:variant>
    </vt:vector>
  </HeadingPairs>
  <TitlesOfParts>
    <vt:vector size="29" baseType="lpstr">
      <vt:lpstr>Índice</vt:lpstr>
      <vt:lpstr>CPI</vt:lpstr>
      <vt:lpstr>Comunicaciones</vt:lpstr>
      <vt:lpstr>CPS</vt:lpstr>
      <vt:lpstr>Competencia</vt:lpstr>
      <vt:lpstr>Datos abiertos</vt:lpstr>
      <vt:lpstr>Agregación de demanda</vt:lpstr>
      <vt:lpstr>Infraestructura</vt:lpstr>
      <vt:lpstr>Sistemas</vt:lpstr>
      <vt:lpstr>Interoperabilidad</vt:lpstr>
      <vt:lpstr>Soporte</vt:lpstr>
      <vt:lpstr>Seguridad</vt:lpstr>
      <vt:lpstr>Gestión Contractual</vt:lpstr>
      <vt:lpstr>Estudios</vt:lpstr>
      <vt:lpstr>Formación</vt:lpstr>
      <vt:lpstr>Gobernabilidad</vt:lpstr>
      <vt:lpstr>Despliegue SECOP II</vt:lpstr>
      <vt:lpstr>Talento Humano - Selección</vt:lpstr>
      <vt:lpstr>Talento Humano - Desarrollo</vt:lpstr>
      <vt:lpstr>Talento Humano - Binestar y SST</vt:lpstr>
      <vt:lpstr>Jurídica</vt:lpstr>
      <vt:lpstr>Recursos propios</vt:lpstr>
      <vt:lpstr>'Agregación de demanda'!Área_de_impresión</vt:lpstr>
      <vt:lpstr>Competencia!Área_de_impresión</vt:lpstr>
      <vt:lpstr>Comunicaciones!Área_de_impresión</vt:lpstr>
      <vt:lpstr>CPI!Área_de_impresión</vt:lpstr>
      <vt:lpstr>CPS!Área_de_impresión</vt:lpstr>
      <vt:lpstr>'Datos abiertos'!Área_de_impresión</vt:lpstr>
      <vt:lpstr>'Despliegue SECOP II'!Área_de_impresión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Carolina Neuta Espinosa</dc:creator>
  <cp:lastModifiedBy>Karina Blanco Marín</cp:lastModifiedBy>
  <cp:lastPrinted>2016-08-25T17:35:46Z</cp:lastPrinted>
  <dcterms:created xsi:type="dcterms:W3CDTF">2016-08-18T22:44:21Z</dcterms:created>
  <dcterms:modified xsi:type="dcterms:W3CDTF">2018-03-12T18:40:04Z</dcterms:modified>
</cp:coreProperties>
</file>