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mc:AlternateContent xmlns:mc="http://schemas.openxmlformats.org/markup-compatibility/2006">
    <mc:Choice Requires="x15">
      <x15ac:absPath xmlns:x15ac="http://schemas.microsoft.com/office/spreadsheetml/2010/11/ac" url="C:\Users\santiago.carvajal\Colombia Compra Eficiente\Seguridad - Documentos\"/>
    </mc:Choice>
  </mc:AlternateContent>
  <bookViews>
    <workbookView xWindow="0" yWindow="0" windowWidth="19560" windowHeight="8115"/>
  </bookViews>
  <sheets>
    <sheet name="Hoja2" sheetId="2" r:id="rId1"/>
  </sheets>
  <calcPr calcId="17102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0" i="2" l="1"/>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P8" i="2"/>
</calcChain>
</file>

<file path=xl/sharedStrings.xml><?xml version="1.0" encoding="utf-8"?>
<sst xmlns="http://schemas.openxmlformats.org/spreadsheetml/2006/main" count="481" uniqueCount="194">
  <si>
    <t>idioma</t>
  </si>
  <si>
    <t>custodio</t>
  </si>
  <si>
    <t>fundamento constitucional o legal</t>
  </si>
  <si>
    <t>plazo</t>
  </si>
  <si>
    <t>Proceso</t>
  </si>
  <si>
    <t>Electrónico</t>
  </si>
  <si>
    <t>Subdirección de IDT</t>
  </si>
  <si>
    <t>Español</t>
  </si>
  <si>
    <t>Parcial</t>
  </si>
  <si>
    <t xml:space="preserve">Gestión Información </t>
  </si>
  <si>
    <t>DG-57-2</t>
  </si>
  <si>
    <t>Material de formación</t>
  </si>
  <si>
    <t xml:space="preserve">Subdirección de IDT
</t>
  </si>
  <si>
    <t>Gestión Contractual</t>
  </si>
  <si>
    <t>Físico y Electrónico</t>
  </si>
  <si>
    <t>Total</t>
  </si>
  <si>
    <t>Hasta fin de proceso o cuando la ley lo determine</t>
  </si>
  <si>
    <t>Talento Humano</t>
  </si>
  <si>
    <t>SG-1-5</t>
  </si>
  <si>
    <t>Actas comité de convivencia laboral</t>
  </si>
  <si>
    <t>Indefinido</t>
  </si>
  <si>
    <t>SG-1-6</t>
  </si>
  <si>
    <t>Actas comisión de personal</t>
  </si>
  <si>
    <t>SG-1-7</t>
  </si>
  <si>
    <t>Actas copasst</t>
  </si>
  <si>
    <t>SG-1-8</t>
  </si>
  <si>
    <t>Actas brigadas de emergencia</t>
  </si>
  <si>
    <t>SG-21</t>
  </si>
  <si>
    <t>Historias laborales</t>
  </si>
  <si>
    <t>SG-37</t>
  </si>
  <si>
    <t>SG-53-1</t>
  </si>
  <si>
    <t xml:space="preserve">Reportes de incidentes y accidentes laborales </t>
  </si>
  <si>
    <t>Gestión Documental</t>
  </si>
  <si>
    <t xml:space="preserve">Comunicaciones  enviadas </t>
  </si>
  <si>
    <t>Gestión Jurídica</t>
  </si>
  <si>
    <t>SG-43-6</t>
  </si>
  <si>
    <t>Acciones penales</t>
  </si>
  <si>
    <t>SG-43-9</t>
  </si>
  <si>
    <t>Procesos disciplinarios</t>
  </si>
  <si>
    <t>SG-1-9</t>
  </si>
  <si>
    <t>Actas comité de conciliación</t>
  </si>
  <si>
    <t>Acuerdos comerciales</t>
  </si>
  <si>
    <t>SNG-7</t>
  </si>
  <si>
    <t>Español / Ingles</t>
  </si>
  <si>
    <t>Gestión de agregación de demanda</t>
  </si>
  <si>
    <t>SNG-57-2</t>
  </si>
  <si>
    <t>Planeación de tecnologías de la información</t>
  </si>
  <si>
    <t>SIDT-48</t>
  </si>
  <si>
    <t>Gestión de aplicaciones</t>
  </si>
  <si>
    <t>SIDT-12</t>
  </si>
  <si>
    <t>Español/Ingles</t>
  </si>
  <si>
    <t>SIDT-29</t>
  </si>
  <si>
    <t>SIDT-57-2</t>
  </si>
  <si>
    <t>Gestión de Infraestructura</t>
  </si>
  <si>
    <t>Grupo Infraestructura</t>
  </si>
  <si>
    <t>Gestión de operaciones</t>
  </si>
  <si>
    <t>SIDT-10-2</t>
  </si>
  <si>
    <t>Informes de gestión de mesa de servicio</t>
  </si>
  <si>
    <t>Subdirección IDT</t>
  </si>
  <si>
    <t>SIDT-10-3</t>
  </si>
  <si>
    <t xml:space="preserve">Servicios de soporte </t>
  </si>
  <si>
    <t>SIDT-13-1</t>
  </si>
  <si>
    <t>SIDT-14-1</t>
  </si>
  <si>
    <t>Pruebas funcionales</t>
  </si>
  <si>
    <t>Seguridad de la información</t>
  </si>
  <si>
    <t>SIDT-2</t>
  </si>
  <si>
    <t>SIDT-55</t>
  </si>
  <si>
    <t>Seguimiento normativo legislativo y judicial</t>
  </si>
  <si>
    <t>SGC-34</t>
  </si>
  <si>
    <t>Síntesis normativa del sistema de compras públicas</t>
  </si>
  <si>
    <t>SGC-61-1</t>
  </si>
  <si>
    <t>Síntesis normativa</t>
  </si>
  <si>
    <t>Varios</t>
  </si>
  <si>
    <t>Asistencia técnica</t>
  </si>
  <si>
    <t>SGC-38</t>
  </si>
  <si>
    <t>Acta de reunión del Comité de Personal</t>
  </si>
  <si>
    <t>Derecho a la intimidad; Derecho a la seguridad</t>
  </si>
  <si>
    <t>20 años</t>
  </si>
  <si>
    <t>Aprox. cada mes</t>
  </si>
  <si>
    <t>Acta de reunión del Comité de Convivencia</t>
  </si>
  <si>
    <t>Aprox. cada dos meses</t>
  </si>
  <si>
    <t>Lista de asistencia
Evaluación de capacitadores
Reportes de Certificación de asistencia
Material de formación documental
Material de formación  audiovisual 
Acta de proyecto</t>
  </si>
  <si>
    <t>Fecha en la que se inicie el tramite</t>
  </si>
  <si>
    <t>Convocatoria 
Listado de inscritos</t>
  </si>
  <si>
    <t>Nominas</t>
  </si>
  <si>
    <t>SG-36</t>
  </si>
  <si>
    <t>Derecho a la intimidad y protección de datos financieros</t>
  </si>
  <si>
    <t>Serie - Historias laborales</t>
  </si>
  <si>
    <t>Subserie - Liquidación de nóminas</t>
  </si>
  <si>
    <t>Subserie - Expediente proceso conminatorio y sancionatorio</t>
  </si>
  <si>
    <t>SG-42</t>
  </si>
  <si>
    <t>Hoja de vida del practicante
Fotocopia de la cedula 
Fotocopia de la Libreta Militar
Certificación de estudios / certificación etapa estudiantil o productiva
Carta de aceptación o negación
Afiliación ARL</t>
  </si>
  <si>
    <t>Subserie - Acciones penales</t>
  </si>
  <si>
    <t>Subserie - Procesos disciplinarios</t>
  </si>
  <si>
    <t>Planes</t>
  </si>
  <si>
    <t>SIDT-39</t>
  </si>
  <si>
    <t>Comentario al texto de negociación
Anexo de negociación</t>
  </si>
  <si>
    <t>Cronogramas
Planes subsidiarios
Requerimientos
Documentos técnicos
Especificación de pruebas
Resultados
Informes de seguimiento al proyecto
Informe de avance general
Solicitudes de cambio
Planes de paso a producción
Actas de aceptación
Lecciones aprendidas</t>
  </si>
  <si>
    <t>Actas de reunión
Acta de seguimiento 
Ficha de seguimiento</t>
  </si>
  <si>
    <t>Subserie - Planes de continuidad
Subserie - Planes estratégicos
Subserie - Planes de gestión de riesgos de Tecnología de Información
Subserie - Planes de trabajo
Subserie - Planes de despliegue</t>
  </si>
  <si>
    <t>Licencias</t>
  </si>
  <si>
    <t>Lista de asistencia
Evaluación de capacitadores
Reportes de Certificación de asistencia</t>
  </si>
  <si>
    <t>SIDT-5</t>
  </si>
  <si>
    <t>Listas de asistencia a capacitaciones por skill
Novedades de turno, firmadas por los agentes</t>
  </si>
  <si>
    <t>PST histórico de correos
Backup de chat
Backup de llamadas</t>
  </si>
  <si>
    <t>Control de cambios aprobados a producción</t>
  </si>
  <si>
    <t>Informe de ejecución de pruebas funcionales</t>
  </si>
  <si>
    <t>Subserie - Planes de tratamiento de riesgos de seguridad de la información</t>
  </si>
  <si>
    <t>Reporte de incidentes de seguridad de la información
Respuestas a incidentes de seguridad de la información
Registro análisis de  incidentes de seguridad de la información</t>
  </si>
  <si>
    <t>Fichas de incidencia
Concepto de intervención
Comunicaciones por correo electrónico
Acta de reunión
Planilla de asistencia</t>
  </si>
  <si>
    <t>PQRD recibidas
Respuesta PQRD
Anexos de PQRD</t>
  </si>
  <si>
    <t>Cada nuevo ingreso</t>
  </si>
  <si>
    <t>Mensual</t>
  </si>
  <si>
    <t>SG-8</t>
  </si>
  <si>
    <t>Subserie- Comunicaciones enviadas
Subserie - Comunicaciones recibidas</t>
  </si>
  <si>
    <t>Convocatoria a elecciones
Listado de aspirantes
Tarjetones de votación
Resultados de la votación
Resolución de constitución del Copasst
Acta reunión Copasst
Anexos</t>
  </si>
  <si>
    <t>Cada nueva comunicación</t>
  </si>
  <si>
    <t>Cada nuevo proceso disciplinario</t>
  </si>
  <si>
    <t>Cada nuevo comentario a acuerdos comerciales</t>
  </si>
  <si>
    <t>Cuando se requiera</t>
  </si>
  <si>
    <t>Cada nueva compra</t>
  </si>
  <si>
    <t>Cada vez que se genere un soporte</t>
  </si>
  <si>
    <t>Anual</t>
  </si>
  <si>
    <t>Cuando ocurran</t>
  </si>
  <si>
    <t>Cada nueva PQRSD</t>
  </si>
  <si>
    <t>Derecho a la intimidad</t>
  </si>
  <si>
    <t>indefinido</t>
  </si>
  <si>
    <t>Secreto comerciales, industriales y profesionales</t>
  </si>
  <si>
    <t>Documentos con opiniones o puntos de vista que forman parte de un proceso deliberativo</t>
  </si>
  <si>
    <t>15 Años</t>
  </si>
  <si>
    <t>SG-11</t>
  </si>
  <si>
    <t>Contratos</t>
  </si>
  <si>
    <t>Contratos atípicos
Contratos de acuerdos marco 
Contratos de arrendamiento
Contratos de compra venta
Contratos de concesión
Contratos de consultoría
Contratos de cuenta corriente
Contratos de fiducia pública
Contratos instrumentos de agregación de demanda
Contratos de interventoría
Contratos de obra
Contratos de seguros
Contratos de transacción
Contratos Prestación de servicios
Convenios interadministrativos</t>
  </si>
  <si>
    <t xml:space="preserve">Fecha en la que se realicen las capacitaciones
</t>
  </si>
  <si>
    <t>Derecho a la intimidad; Derecho al debido proceso</t>
  </si>
  <si>
    <t>Derecho a la intimidad; Derecho a la seguridad; Derecho al debido proceso</t>
  </si>
  <si>
    <t>Documento con carácter reservado</t>
  </si>
  <si>
    <t>Acta de reunión comité de conciliación
Acta audiencia de conciliación
Certificación de conciliación Agencia Nacional de Defensa Jurídica del Estado
Ficha técnica de conciliación 
Solicitud de conciliación o informes de sentencias</t>
  </si>
  <si>
    <t>Derecho a la intimidad; Derecho a la seguridad; documento reservado</t>
  </si>
  <si>
    <t>Matriz de riesgos  activos de información</t>
  </si>
  <si>
    <t>Versión: 2.0</t>
  </si>
  <si>
    <t>Código: IICR-02</t>
  </si>
  <si>
    <t>Artículo 18 Ley 1712 de 2014</t>
  </si>
  <si>
    <t>Artículo 18 Ley 1712 de 2014
Artículo 3, ley 1266 de 2008
Artículo 29 de la Constitución política</t>
  </si>
  <si>
    <t>Artículo 18 Ley 1712 de 2014
Artículos  95 de la ley 734 de 2002
Artículo 3, ley 1266 de 2008
Artículo 29 de la Constitución política</t>
  </si>
  <si>
    <t>Artículo 18 Ley 1712 de 2014
Artículo 3, ley 1266 de 2008
Artículo 29 de la Constitución política
Artículo 5, ley 1581 de 2012
Artículo 24, ley 1755 de 2015</t>
  </si>
  <si>
    <t>Artículo 18 Ley 1712 de 2014
Artículo 3, ley 1266 de 2008
Artículo 29 de la Constitución política
Artículo 24, ley 1755 de 2015</t>
  </si>
  <si>
    <t>Artículo 19 Ley 1712 de 2014</t>
  </si>
  <si>
    <t>Artículo 18 Ley 1712 de 2014
Artículo 3, ley 1266 de 2008
Artículo 29 de la Constitución política
Artículos  95 de la ley 734 de 2002</t>
  </si>
  <si>
    <t>Artículo 19 Ley 1712 de 2014
Artículo 24, ley 1755 de 2015</t>
  </si>
  <si>
    <t>Artículo 18 Ley 1712 de 2014
Artículo 24, ley 1755 de 2015</t>
  </si>
  <si>
    <t>Procesos conminatorios y sancionatorios</t>
  </si>
  <si>
    <t>Pasantías</t>
  </si>
  <si>
    <t>Comentarios acuerdos comerciales</t>
  </si>
  <si>
    <t>Control de aplicaciones</t>
  </si>
  <si>
    <t>Licencias de software</t>
  </si>
  <si>
    <t>Arquitecturas de infraestructura de servicios y datos</t>
  </si>
  <si>
    <t>Cambios aprobados a producción</t>
  </si>
  <si>
    <t>Activos de información</t>
  </si>
  <si>
    <t>Reportes incidentes de seguridad de la información</t>
  </si>
  <si>
    <t>Matriz de seguimiento normativo</t>
  </si>
  <si>
    <t>Peticiones, quejas, reclamos y denuncias</t>
  </si>
  <si>
    <t>Cada reunión de comité</t>
  </si>
  <si>
    <t>Cada reunión de brigada</t>
  </si>
  <si>
    <t>Cada nueva acción penal</t>
  </si>
  <si>
    <t>Cada comité de conciliación</t>
  </si>
  <si>
    <t>Fecha en la que se realicen las capacitaciones</t>
  </si>
  <si>
    <t>Proyectos de tecnología de información</t>
  </si>
  <si>
    <t>cada nueva formación</t>
  </si>
  <si>
    <t>Subserie - Información no estructurada
Subserie - Arquitectura de la infraestructura
Subserie - Arquitectura de la información</t>
  </si>
  <si>
    <t>Gestión Aplicaciones</t>
  </si>
  <si>
    <t>Artículo 19 Ley 1712 de 2014 (Parágrafo)</t>
  </si>
  <si>
    <t>Síntesis normativa
Conceptos
Ficha de análisis de concordancias.
Plantilla de norma
Ficha normativa</t>
  </si>
  <si>
    <t>Índice de información clasificada y reservada</t>
  </si>
  <si>
    <t>Clasificación</t>
  </si>
  <si>
    <t>Nombre o titulo de la categoría de información</t>
  </si>
  <si>
    <t>nombre o titulo de la información</t>
  </si>
  <si>
    <t>conservación</t>
  </si>
  <si>
    <t>fecha de generación</t>
  </si>
  <si>
    <t>objetivo legitimo de la excepción</t>
  </si>
  <si>
    <t>fundamento jurídico (Derechos)</t>
  </si>
  <si>
    <t>excepción total o parcial</t>
  </si>
  <si>
    <t>fecha de calificación</t>
  </si>
  <si>
    <t>Secretaria General</t>
  </si>
  <si>
    <t>Fecha: 2017-07-05</t>
  </si>
  <si>
    <t>Secretaria General
Subdirección de IDT
Gestión Documental</t>
  </si>
  <si>
    <t xml:space="preserve">Secretaria General
Subdirección de IDT
</t>
  </si>
  <si>
    <t>Subdirección de Negocios</t>
  </si>
  <si>
    <t>Subdirección de Negocios 
Subdirección de IDT</t>
  </si>
  <si>
    <t>Subdirección Contractual</t>
  </si>
  <si>
    <t>Subdirección IDT, Subdirección Contractual, Gestión Documental</t>
  </si>
  <si>
    <t>Responsable de la producción de la información</t>
  </si>
  <si>
    <t>Dirección General</t>
  </si>
  <si>
    <t>Dirección General
Subdirección de IDT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</si>
</sst>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Calibri"/>
      <family val="2"/>
      <scheme val="minor"/>
    </font>
    <font>
      <b/>
      <sz val="12"/>
      <name val="Arial"/>
      <family val="2"/>
    </font>
    <font>
      <b/>
      <sz val="12"/>
      <color theme="0"/>
      <name val="Arial"/>
      <family val="2"/>
    </font>
    <font>
      <sz val="10"/>
      <color theme="1"/>
      <name val="Arial"/>
      <family val="2"/>
    </font>
    <font>
      <sz val="10"/>
      <name val="Arial"/>
      <family val="2"/>
    </font>
    <font>
      <sz val="10"/>
      <color rgb="FF1A1818"/>
      <name val="Arial"/>
      <family val="2"/>
    </font>
    <font>
      <sz val="12"/>
      <color theme="1"/>
      <name val="Arial"/>
      <family val="2"/>
    </font>
    <font>
      <sz val="11"/>
      <color theme="1"/>
      <name val="EYInterstate Light"/>
    </font>
    <font>
      <sz val="14"/>
      <name val="Arial"/>
      <family val="2"/>
    </font>
    <font>
      <b/>
      <sz val="12"/>
      <color theme="1"/>
      <name val="Arial"/>
      <family val="2"/>
    </font>
    <font>
      <sz val="12"/>
      <name val="Times New Roman"/>
      <family val="1"/>
    </font>
    <font>
      <sz val="12"/>
      <name val="Arial"/>
      <family val="2"/>
    </font>
  </fonts>
  <fills count="7">
    <fill>
      <patternFill patternType="none"/>
    </fill>
    <fill>
      <patternFill patternType="gray125"/>
    </fill>
    <fill>
      <patternFill patternType="solid">
        <fgColor theme="0" tint="-0.34998626667073579"/>
        <bgColor indexed="64"/>
      </patternFill>
    </fill>
    <fill>
      <patternFill patternType="solid">
        <fgColor theme="4" tint="-0.499984740745262"/>
        <bgColor indexed="64"/>
      </patternFill>
    </fill>
    <fill>
      <patternFill patternType="solid">
        <fgColor theme="5" tint="0.59999389629810485"/>
        <bgColor indexed="64"/>
      </patternFill>
    </fill>
    <fill>
      <patternFill patternType="solid">
        <fgColor theme="0"/>
        <bgColor indexed="64"/>
      </patternFill>
    </fill>
    <fill>
      <patternFill patternType="solid">
        <fgColor indexed="9"/>
        <bgColor indexed="64"/>
      </patternFill>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double">
        <color auto="1"/>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 fillId="2" borderId="1" applyBorder="0">
      <alignment horizontal="center" vertical="center" wrapText="1"/>
    </xf>
    <xf numFmtId="0" fontId="4" fillId="0" borderId="0"/>
    <xf numFmtId="0" fontId="10" fillId="0" borderId="0" applyBorder="0"/>
  </cellStyleXfs>
  <cellXfs count="57">
    <xf numFmtId="0" fontId="0" fillId="0" borderId="0" xfId="0"/>
    <xf numFmtId="0" fontId="6" fillId="5" borderId="0" xfId="0" applyFont="1" applyFill="1"/>
    <xf numFmtId="0" fontId="6" fillId="5" borderId="0" xfId="0" applyFont="1" applyFill="1" applyAlignment="1">
      <alignment horizontal="center" vertical="center" wrapText="1"/>
    </xf>
    <xf numFmtId="0" fontId="6" fillId="5" borderId="0" xfId="0" applyFont="1" applyFill="1" applyAlignment="1">
      <alignment vertical="center" wrapText="1"/>
    </xf>
    <xf numFmtId="0" fontId="6" fillId="5" borderId="0" xfId="0" applyFont="1" applyFill="1" applyAlignment="1">
      <alignment horizontal="left" vertical="center"/>
    </xf>
    <xf numFmtId="0" fontId="6" fillId="5" borderId="0" xfId="0" applyFont="1" applyFill="1" applyAlignment="1">
      <alignment horizontal="left"/>
    </xf>
    <xf numFmtId="0" fontId="7" fillId="5" borderId="0" xfId="0" applyFont="1" applyFill="1"/>
    <xf numFmtId="0" fontId="6" fillId="5" borderId="4" xfId="0" applyFont="1" applyFill="1" applyBorder="1"/>
    <xf numFmtId="0" fontId="6" fillId="5" borderId="5" xfId="0" applyFont="1" applyFill="1" applyBorder="1"/>
    <xf numFmtId="0" fontId="6" fillId="5" borderId="5" xfId="0" applyFont="1" applyFill="1" applyBorder="1" applyAlignment="1">
      <alignment horizontal="center" vertical="center" wrapText="1"/>
    </xf>
    <xf numFmtId="0" fontId="6" fillId="5" borderId="5" xfId="0" applyFont="1" applyFill="1" applyBorder="1" applyAlignment="1">
      <alignment vertical="center" wrapText="1"/>
    </xf>
    <xf numFmtId="0" fontId="6" fillId="5" borderId="5" xfId="0" applyFont="1" applyFill="1" applyBorder="1" applyAlignment="1">
      <alignment horizontal="left" vertical="center"/>
    </xf>
    <xf numFmtId="0" fontId="6" fillId="5" borderId="5" xfId="0" applyFont="1" applyFill="1" applyBorder="1" applyAlignment="1">
      <alignment horizontal="left"/>
    </xf>
    <xf numFmtId="0" fontId="7" fillId="5" borderId="5" xfId="0" applyFont="1" applyFill="1" applyBorder="1"/>
    <xf numFmtId="0" fontId="6" fillId="5" borderId="6" xfId="0" applyFont="1" applyFill="1" applyBorder="1"/>
    <xf numFmtId="0" fontId="6" fillId="5" borderId="7" xfId="0" applyFont="1" applyFill="1" applyBorder="1"/>
    <xf numFmtId="0" fontId="6" fillId="5" borderId="10" xfId="0" applyFont="1" applyFill="1" applyBorder="1"/>
    <xf numFmtId="0" fontId="6" fillId="5" borderId="11" xfId="0" applyFont="1" applyFill="1" applyBorder="1" applyAlignment="1">
      <alignment horizontal="left"/>
    </xf>
    <xf numFmtId="0" fontId="6" fillId="5" borderId="0" xfId="0" applyFont="1" applyFill="1" applyBorder="1" applyAlignment="1">
      <alignment horizontal="left"/>
    </xf>
    <xf numFmtId="0" fontId="7" fillId="5" borderId="0" xfId="0" applyFont="1" applyFill="1" applyBorder="1"/>
    <xf numFmtId="0" fontId="6" fillId="5" borderId="0" xfId="0" applyFont="1" applyFill="1" applyBorder="1"/>
    <xf numFmtId="0" fontId="6" fillId="5" borderId="12" xfId="0" applyFont="1" applyFill="1" applyBorder="1"/>
    <xf numFmtId="0" fontId="6" fillId="5" borderId="15" xfId="0" applyFont="1" applyFill="1" applyBorder="1" applyAlignment="1">
      <alignment horizontal="left"/>
    </xf>
    <xf numFmtId="0" fontId="6" fillId="5" borderId="18" xfId="0" applyFont="1" applyFill="1" applyBorder="1"/>
    <xf numFmtId="0" fontId="6" fillId="5" borderId="19" xfId="0" applyFont="1" applyFill="1" applyBorder="1" applyAlignment="1">
      <alignment horizontal="left"/>
    </xf>
    <xf numFmtId="0" fontId="6" fillId="5" borderId="0" xfId="0" applyFont="1" applyFill="1" applyBorder="1" applyAlignment="1">
      <alignment horizontal="center" vertical="center" wrapText="1"/>
    </xf>
    <xf numFmtId="0" fontId="6" fillId="5" borderId="0" xfId="0" applyFont="1" applyFill="1" applyBorder="1" applyAlignment="1">
      <alignment vertical="center" wrapText="1"/>
    </xf>
    <xf numFmtId="0" fontId="6" fillId="5" borderId="0" xfId="0" applyFont="1" applyFill="1" applyBorder="1" applyAlignment="1">
      <alignment horizontal="left" vertical="center"/>
    </xf>
    <xf numFmtId="0" fontId="6" fillId="5" borderId="7" xfId="0" applyFont="1" applyFill="1" applyBorder="1" applyAlignment="1">
      <alignment horizontal="center"/>
    </xf>
    <xf numFmtId="0" fontId="6" fillId="5" borderId="0" xfId="0" applyFont="1" applyFill="1" applyAlignment="1">
      <alignment horizontal="center"/>
    </xf>
    <xf numFmtId="0" fontId="6" fillId="5" borderId="7" xfId="0" applyFont="1" applyFill="1" applyBorder="1" applyAlignment="1">
      <alignment horizontal="center" vertical="center"/>
    </xf>
    <xf numFmtId="0" fontId="6" fillId="5" borderId="0" xfId="0" applyFont="1" applyFill="1" applyAlignment="1">
      <alignment horizontal="center" vertical="center"/>
    </xf>
    <xf numFmtId="0" fontId="11" fillId="5" borderId="7" xfId="0" applyFont="1" applyFill="1" applyBorder="1" applyAlignment="1">
      <alignment horizontal="center" vertical="center"/>
    </xf>
    <xf numFmtId="0" fontId="11" fillId="5" borderId="0" xfId="0" applyFont="1" applyFill="1" applyAlignment="1">
      <alignment horizontal="center" vertical="center"/>
    </xf>
    <xf numFmtId="0" fontId="6" fillId="0" borderId="0" xfId="0" applyFont="1" applyFill="1"/>
    <xf numFmtId="0" fontId="3" fillId="0" borderId="2" xfId="0" applyFont="1" applyFill="1" applyBorder="1" applyAlignment="1">
      <alignment horizontal="justify" vertical="top" wrapText="1"/>
    </xf>
    <xf numFmtId="0" fontId="3" fillId="0" borderId="2" xfId="0" applyFont="1" applyBorder="1" applyAlignment="1">
      <alignment horizontal="justify" vertical="top" wrapText="1"/>
    </xf>
    <xf numFmtId="0" fontId="4" fillId="0" borderId="2" xfId="2" applyNumberFormat="1" applyFont="1" applyFill="1" applyBorder="1" applyAlignment="1">
      <alignment horizontal="justify" vertical="top" wrapText="1"/>
    </xf>
    <xf numFmtId="0" fontId="3" fillId="4" borderId="2" xfId="0" applyFont="1" applyFill="1" applyBorder="1" applyAlignment="1">
      <alignment horizontal="justify" vertical="top" wrapText="1"/>
    </xf>
    <xf numFmtId="0" fontId="4" fillId="0" borderId="2" xfId="0" applyFont="1" applyFill="1" applyBorder="1" applyAlignment="1">
      <alignment horizontal="justify" vertical="top" wrapText="1"/>
    </xf>
    <xf numFmtId="0" fontId="5" fillId="0" borderId="2" xfId="0" applyFont="1" applyFill="1" applyBorder="1" applyAlignment="1">
      <alignment horizontal="justify" vertical="top" wrapText="1"/>
    </xf>
    <xf numFmtId="49" fontId="3" fillId="0" borderId="2" xfId="0" applyNumberFormat="1" applyFont="1" applyFill="1" applyBorder="1" applyAlignment="1">
      <alignment horizontal="justify" vertical="top" wrapText="1"/>
    </xf>
    <xf numFmtId="14" fontId="3" fillId="0" borderId="2" xfId="0" applyNumberFormat="1" applyFont="1" applyFill="1" applyBorder="1" applyAlignment="1">
      <alignment horizontal="justify" vertical="top" wrapText="1"/>
    </xf>
    <xf numFmtId="0" fontId="2" fillId="3" borderId="3" xfId="1" applyNumberFormat="1" applyFont="1" applyFill="1" applyBorder="1" applyAlignment="1">
      <alignment horizontal="center" vertical="top" wrapText="1"/>
    </xf>
    <xf numFmtId="0" fontId="0" fillId="3" borderId="0" xfId="0" applyFill="1" applyAlignment="1">
      <alignment horizontal="center" vertical="top"/>
    </xf>
    <xf numFmtId="49" fontId="8" fillId="6" borderId="8" xfId="0" applyNumberFormat="1" applyFont="1" applyFill="1" applyBorder="1" applyAlignment="1">
      <alignment horizontal="left" vertical="center"/>
    </xf>
    <xf numFmtId="49" fontId="8" fillId="6" borderId="9" xfId="0" applyNumberFormat="1" applyFont="1" applyFill="1" applyBorder="1" applyAlignment="1">
      <alignment horizontal="left"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49" fontId="8" fillId="6" borderId="13" xfId="0" applyNumberFormat="1" applyFont="1" applyFill="1" applyBorder="1" applyAlignment="1">
      <alignment horizontal="left" vertical="center"/>
    </xf>
    <xf numFmtId="49" fontId="8" fillId="6" borderId="14" xfId="0" applyNumberFormat="1" applyFont="1" applyFill="1" applyBorder="1" applyAlignment="1">
      <alignment horizontal="left" vertical="center"/>
    </xf>
    <xf numFmtId="0" fontId="9" fillId="5" borderId="0" xfId="0" applyFont="1" applyFill="1" applyBorder="1" applyAlignment="1">
      <alignment horizontal="center" vertical="center"/>
    </xf>
    <xf numFmtId="0" fontId="9" fillId="5" borderId="15" xfId="0" applyFont="1" applyFill="1" applyBorder="1" applyAlignment="1">
      <alignment horizontal="center" vertical="center"/>
    </xf>
    <xf numFmtId="49" fontId="8" fillId="6" borderId="16" xfId="0" applyNumberFormat="1" applyFont="1" applyFill="1" applyBorder="1" applyAlignment="1">
      <alignment horizontal="left" vertical="center"/>
    </xf>
    <xf numFmtId="49" fontId="8" fillId="6" borderId="17" xfId="0" applyNumberFormat="1" applyFont="1" applyFill="1" applyBorder="1" applyAlignment="1">
      <alignment horizontal="left" vertical="center"/>
    </xf>
    <xf numFmtId="0" fontId="9" fillId="5" borderId="18" xfId="0" applyFont="1" applyFill="1" applyBorder="1" applyAlignment="1">
      <alignment horizontal="center" vertical="center"/>
    </xf>
    <xf numFmtId="0" fontId="9" fillId="5" borderId="19" xfId="0" applyFont="1" applyFill="1" applyBorder="1" applyAlignment="1">
      <alignment horizontal="center" vertical="center"/>
    </xf>
  </cellXfs>
  <cellStyles count="4">
    <cellStyle name="Estilo 1 ccee" xfId="1"/>
    <cellStyle name="Normal" xfId="0" builtinId="0"/>
    <cellStyle name="Normal 2 2" xfId="2"/>
    <cellStyle name="Normal 7" xfId="3"/>
  </cellStyles>
  <dxfs count="26">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9" formatCode="d/mm/yyyy"/>
      <fill>
        <patternFill patternType="none">
          <fgColor indexed="64"/>
          <bgColor auto="1"/>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5" tint="0.39997558519241921"/>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family val="2"/>
        <scheme val="none"/>
      </font>
      <fill>
        <patternFill patternType="none">
          <fgColor indexed="64"/>
          <bgColor indexed="65"/>
        </patternFill>
      </fill>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family val="2"/>
        <scheme val="none"/>
      </font>
      <fill>
        <patternFill patternType="none">
          <fgColor indexed="64"/>
          <bgColor auto="1"/>
        </patternFill>
      </fill>
      <alignment horizontal="justify" vertical="top" textRotation="0" wrapText="1" indent="0" justifyLastLine="0" shrinkToFit="0" readingOrder="0"/>
    </dxf>
    <dxf>
      <font>
        <b/>
        <i val="0"/>
        <strike val="0"/>
        <condense val="0"/>
        <extend val="0"/>
        <outline val="0"/>
        <shadow val="0"/>
        <u val="none"/>
        <vertAlign val="baseline"/>
        <sz val="12"/>
        <color theme="0"/>
        <name val="Arial"/>
        <family val="2"/>
        <scheme val="none"/>
      </font>
      <numFmt numFmtId="0" formatCode="General"/>
      <fill>
        <patternFill patternType="solid">
          <fgColor indexed="64"/>
          <bgColor theme="4" tint="-0.499984740745262"/>
        </patternFill>
      </fill>
      <alignment horizontal="center" vertical="top" textRotation="0" wrapText="1" indent="0" justifyLastLine="0" shrinkToFit="0" readingOrder="0"/>
      <border diagonalUp="0" diagonalDown="0" outline="0">
        <left style="thin">
          <color indexed="64"/>
        </left>
        <right style="thin">
          <color indexed="64"/>
        </right>
        <top/>
        <bottom/>
      </border>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662421</xdr:colOff>
      <xdr:row>2</xdr:row>
      <xdr:rowOff>100409</xdr:rowOff>
    </xdr:from>
    <xdr:to>
      <xdr:col>8</xdr:col>
      <xdr:colOff>862794</xdr:colOff>
      <xdr:row>4</xdr:row>
      <xdr:rowOff>407372</xdr:rowOff>
    </xdr:to>
    <xdr:pic>
      <xdr:nvPicPr>
        <xdr:cNvPr id="2" name="Picture 2">
          <a:extLst>
            <a:ext uri="{FF2B5EF4-FFF2-40B4-BE49-F238E27FC236}">
              <a16:creationId xmlns:a16="http://schemas.microsoft.com/office/drawing/2014/main" id="{341656BC-72C2-449C-8C11-B8F4BCD0877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788" r="11622" b="-695"/>
        <a:stretch/>
      </xdr:blipFill>
      <xdr:spPr>
        <a:xfrm>
          <a:off x="9815946" y="509984"/>
          <a:ext cx="1925016" cy="757359"/>
        </a:xfrm>
        <a:prstGeom prst="rect">
          <a:avLst/>
        </a:prstGeom>
      </xdr:spPr>
    </xdr:pic>
    <xdr:clientData/>
  </xdr:twoCellAnchor>
</xdr:wsDr>
</file>

<file path=xl/tables/table1.xml><?xml version="1.0" encoding="utf-8"?>
<table xmlns="http://schemas.openxmlformats.org/spreadsheetml/2006/main" id="6" name="Tabla2467" displayName="Tabla2467" ref="C7:Q40" totalsRowShown="0" headerRowDxfId="16" dataDxfId="15" headerRowCellStyle="Estilo 1 ccee">
  <tableColumns count="15">
    <tableColumn id="1" name="Proceso" dataDxfId="14"/>
    <tableColumn id="2" name="Clasificación" dataDxfId="13"/>
    <tableColumn id="3" name="Nombre o titulo de la categoría de información" dataDxfId="12"/>
    <tableColumn id="4" name="nombre o titulo de la información" dataDxfId="11"/>
    <tableColumn id="11" name="idioma" dataDxfId="10"/>
    <tableColumn id="6" name="conservación" dataDxfId="9"/>
    <tableColumn id="15" name="fecha de generación" dataDxfId="8"/>
    <tableColumn id="5" name="Responsable de la producción de la información" dataDxfId="7"/>
    <tableColumn id="9" name="custodio" dataDxfId="6"/>
    <tableColumn id="19" name="objetivo legitimo de la excepción" dataDxfId="5"/>
    <tableColumn id="21" name="fundamento constitucional o legal" dataDxfId="4"/>
    <tableColumn id="22" name="fundamento jurídico (Derechos)" dataDxfId="3"/>
    <tableColumn id="23" name="excepción total o parcial" dataDxfId="2"/>
    <tableColumn id="24" name="fecha de calificación" dataDxfId="1">
      <calculatedColumnFormula>TODAY()</calculatedColumnFormula>
    </tableColumn>
    <tableColumn id="25" name="plazo" dataDxfId="0"/>
  </tableColumns>
  <tableStyleInfo name="TableStyleMedium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85"/>
  <sheetViews>
    <sheetView tabSelected="1" zoomScale="55" zoomScaleNormal="55" workbookViewId="0">
      <selection activeCell="I9" sqref="I9"/>
    </sheetView>
  </sheetViews>
  <sheetFormatPr baseColWidth="10" defaultColWidth="9.140625" defaultRowHeight="15"/>
  <cols>
    <col min="1" max="1" width="2" style="1" customWidth="1"/>
    <col min="2" max="2" width="2.7109375" style="1" customWidth="1"/>
    <col min="3" max="3" width="13.85546875" style="1" customWidth="1"/>
    <col min="4" max="4" width="16" style="2" customWidth="1"/>
    <col min="5" max="5" width="35.42578125" style="3" customWidth="1"/>
    <col min="6" max="6" width="46.85546875" style="3" customWidth="1"/>
    <col min="7" max="7" width="18.140625" style="4" customWidth="1"/>
    <col min="8" max="8" width="19.85546875" style="1" bestFit="1" customWidth="1"/>
    <col min="9" max="9" width="22.140625" style="5" customWidth="1"/>
    <col min="10" max="10" width="16.42578125" style="5" customWidth="1"/>
    <col min="11" max="11" width="17.28515625" style="5" customWidth="1"/>
    <col min="12" max="12" width="19.7109375" style="5" customWidth="1"/>
    <col min="13" max="14" width="24.85546875" style="1" customWidth="1"/>
    <col min="15" max="15" width="15.5703125" style="1" customWidth="1"/>
    <col min="16" max="16" width="18" style="1" customWidth="1"/>
    <col min="17" max="17" width="15.28515625" style="5" customWidth="1"/>
    <col min="18" max="18" width="18.85546875" style="1" customWidth="1"/>
    <col min="19" max="19" width="28.42578125" style="1" customWidth="1"/>
    <col min="20" max="21" width="18.85546875" style="1" customWidth="1"/>
    <col min="22" max="22" width="33.7109375" style="34" customWidth="1"/>
    <col min="23" max="25" width="31.7109375" style="34" customWidth="1"/>
    <col min="26" max="26" width="31.7109375" style="1" customWidth="1"/>
    <col min="27" max="16384" width="9.140625" style="1"/>
  </cols>
  <sheetData>
    <row r="1" spans="2:26" ht="15.75" thickBot="1">
      <c r="M1" s="6"/>
      <c r="N1" s="6"/>
      <c r="V1" s="1"/>
      <c r="W1" s="1"/>
      <c r="X1" s="1"/>
      <c r="Y1" s="1"/>
    </row>
    <row r="2" spans="2:26" ht="16.5" thickTop="1" thickBot="1">
      <c r="B2" s="7"/>
      <c r="C2" s="8"/>
      <c r="D2" s="9"/>
      <c r="E2" s="10"/>
      <c r="F2" s="10"/>
      <c r="G2" s="11"/>
      <c r="H2" s="8"/>
      <c r="I2" s="12"/>
      <c r="J2" s="12"/>
      <c r="K2" s="12"/>
      <c r="L2" s="12"/>
      <c r="M2" s="13"/>
      <c r="N2" s="13"/>
      <c r="O2" s="8"/>
      <c r="P2" s="8"/>
      <c r="Q2" s="12"/>
      <c r="R2" s="8"/>
      <c r="S2" s="8"/>
      <c r="T2" s="8"/>
      <c r="U2" s="8"/>
      <c r="V2" s="8"/>
      <c r="W2" s="8"/>
      <c r="X2" s="8"/>
      <c r="Y2" s="8"/>
      <c r="Z2" s="14"/>
    </row>
    <row r="3" spans="2:26" ht="18">
      <c r="B3" s="15"/>
      <c r="C3" s="45" t="s">
        <v>141</v>
      </c>
      <c r="D3" s="46"/>
      <c r="E3" s="47"/>
      <c r="F3" s="47"/>
      <c r="G3" s="48"/>
      <c r="H3" s="16"/>
      <c r="I3" s="17"/>
      <c r="J3" s="18"/>
      <c r="K3" s="18"/>
      <c r="L3" s="18"/>
      <c r="M3" s="19"/>
      <c r="N3" s="19"/>
      <c r="O3" s="20"/>
      <c r="P3" s="20"/>
      <c r="Q3" s="18"/>
      <c r="R3" s="20"/>
      <c r="S3" s="20"/>
      <c r="T3" s="20"/>
      <c r="U3" s="20"/>
      <c r="V3" s="20"/>
      <c r="W3" s="20"/>
      <c r="X3" s="20"/>
      <c r="Y3" s="20"/>
      <c r="Z3" s="21"/>
    </row>
    <row r="4" spans="2:26" ht="18">
      <c r="B4" s="15"/>
      <c r="C4" s="49" t="s">
        <v>140</v>
      </c>
      <c r="D4" s="50"/>
      <c r="E4" s="51" t="s">
        <v>173</v>
      </c>
      <c r="F4" s="51"/>
      <c r="G4" s="52"/>
      <c r="H4" s="20"/>
      <c r="I4" s="22"/>
      <c r="J4" s="18"/>
      <c r="K4" s="18"/>
      <c r="L4" s="18"/>
      <c r="M4" s="19"/>
      <c r="N4" s="19"/>
      <c r="O4" s="20"/>
      <c r="P4" s="20"/>
      <c r="Q4" s="18"/>
      <c r="R4" s="20"/>
      <c r="S4" s="20"/>
      <c r="T4" s="20"/>
      <c r="U4" s="20"/>
      <c r="V4" s="20"/>
      <c r="W4" s="20"/>
      <c r="X4" s="20"/>
      <c r="Y4" s="20"/>
      <c r="Z4" s="21"/>
    </row>
    <row r="5" spans="2:26" ht="44.25" customHeight="1" thickBot="1">
      <c r="B5" s="15"/>
      <c r="C5" s="53" t="s">
        <v>184</v>
      </c>
      <c r="D5" s="54"/>
      <c r="E5" s="55"/>
      <c r="F5" s="55"/>
      <c r="G5" s="56"/>
      <c r="H5" s="23"/>
      <c r="I5" s="24"/>
      <c r="J5" s="18"/>
      <c r="K5" s="18"/>
      <c r="L5" s="18"/>
      <c r="M5" s="19"/>
      <c r="N5" s="20"/>
      <c r="O5" s="20"/>
      <c r="P5" s="20"/>
      <c r="Q5" s="18"/>
      <c r="R5" s="20"/>
      <c r="S5" s="20"/>
      <c r="T5" s="20"/>
      <c r="U5" s="20"/>
      <c r="V5" s="20"/>
      <c r="W5" s="20"/>
      <c r="X5" s="20"/>
      <c r="Y5" s="20"/>
      <c r="Z5" s="21"/>
    </row>
    <row r="6" spans="2:26" ht="15.75" thickBot="1">
      <c r="B6" s="15"/>
      <c r="C6" s="20"/>
      <c r="D6" s="25"/>
      <c r="E6" s="26"/>
      <c r="F6" s="26"/>
      <c r="G6" s="27"/>
      <c r="H6" s="20"/>
      <c r="I6" s="18"/>
      <c r="J6" s="18"/>
      <c r="K6" s="18"/>
      <c r="L6" s="18"/>
      <c r="M6" s="20"/>
      <c r="N6" s="20"/>
      <c r="O6" s="20"/>
      <c r="P6" s="20"/>
      <c r="Q6" s="18"/>
      <c r="R6" s="20"/>
      <c r="S6" s="20"/>
      <c r="T6" s="20"/>
      <c r="U6" s="20"/>
      <c r="V6" s="20"/>
      <c r="W6" s="20"/>
      <c r="X6" s="20"/>
      <c r="Y6" s="20"/>
      <c r="Z6" s="21"/>
    </row>
    <row r="7" spans="2:26" ht="48.75" customHeight="1">
      <c r="B7" s="15"/>
      <c r="C7" s="44" t="s">
        <v>4</v>
      </c>
      <c r="D7" s="44" t="s">
        <v>174</v>
      </c>
      <c r="E7" s="43" t="s">
        <v>175</v>
      </c>
      <c r="F7" s="43" t="s">
        <v>176</v>
      </c>
      <c r="G7" s="43" t="s">
        <v>0</v>
      </c>
      <c r="H7" s="43" t="s">
        <v>177</v>
      </c>
      <c r="I7" s="43" t="s">
        <v>178</v>
      </c>
      <c r="J7" s="43" t="s">
        <v>191</v>
      </c>
      <c r="K7" s="43" t="s">
        <v>1</v>
      </c>
      <c r="L7" s="43" t="s">
        <v>179</v>
      </c>
      <c r="M7" s="43" t="s">
        <v>2</v>
      </c>
      <c r="N7" s="43" t="s">
        <v>180</v>
      </c>
      <c r="O7" s="43" t="s">
        <v>181</v>
      </c>
      <c r="P7" s="43" t="s">
        <v>182</v>
      </c>
      <c r="Q7" s="43" t="s">
        <v>3</v>
      </c>
      <c r="Z7" s="21"/>
    </row>
    <row r="8" spans="2:26" s="29" customFormat="1" ht="86.25" customHeight="1">
      <c r="B8" s="28"/>
      <c r="C8" s="35" t="s">
        <v>9</v>
      </c>
      <c r="D8" s="35" t="s">
        <v>10</v>
      </c>
      <c r="E8" s="35" t="s">
        <v>11</v>
      </c>
      <c r="F8" s="35" t="s">
        <v>81</v>
      </c>
      <c r="G8" s="35" t="s">
        <v>7</v>
      </c>
      <c r="H8" s="35" t="s">
        <v>5</v>
      </c>
      <c r="I8" s="35" t="s">
        <v>133</v>
      </c>
      <c r="J8" s="35" t="s">
        <v>192</v>
      </c>
      <c r="K8" s="35" t="s">
        <v>193</v>
      </c>
      <c r="L8" s="35" t="s">
        <v>142</v>
      </c>
      <c r="M8" s="35" t="s">
        <v>143</v>
      </c>
      <c r="N8" s="35" t="s">
        <v>76</v>
      </c>
      <c r="O8" s="35" t="s">
        <v>8</v>
      </c>
      <c r="P8" s="42">
        <f t="shared" ref="P8:P11" ca="1" si="0">TODAY()</f>
        <v>42955</v>
      </c>
      <c r="Q8" s="35" t="s">
        <v>20</v>
      </c>
      <c r="R8" s="1"/>
      <c r="S8" s="1"/>
      <c r="T8" s="1"/>
      <c r="U8" s="1"/>
      <c r="V8" s="34"/>
      <c r="W8" s="34"/>
      <c r="X8" s="34"/>
      <c r="Y8" s="34"/>
    </row>
    <row r="9" spans="2:26" s="31" customFormat="1" ht="206.25" customHeight="1">
      <c r="B9" s="30"/>
      <c r="C9" s="35" t="s">
        <v>13</v>
      </c>
      <c r="D9" s="35" t="s">
        <v>130</v>
      </c>
      <c r="E9" s="35" t="s">
        <v>131</v>
      </c>
      <c r="F9" s="35" t="s">
        <v>132</v>
      </c>
      <c r="G9" s="35" t="s">
        <v>7</v>
      </c>
      <c r="H9" s="35" t="s">
        <v>14</v>
      </c>
      <c r="I9" s="35" t="s">
        <v>82</v>
      </c>
      <c r="J9" s="35" t="s">
        <v>183</v>
      </c>
      <c r="K9" s="35" t="s">
        <v>185</v>
      </c>
      <c r="L9" s="35" t="s">
        <v>142</v>
      </c>
      <c r="M9" s="35" t="s">
        <v>143</v>
      </c>
      <c r="N9" s="35" t="s">
        <v>76</v>
      </c>
      <c r="O9" s="35" t="s">
        <v>8</v>
      </c>
      <c r="P9" s="42">
        <f t="shared" ca="1" si="0"/>
        <v>42955</v>
      </c>
      <c r="Q9" s="35" t="s">
        <v>20</v>
      </c>
      <c r="R9" s="1"/>
      <c r="S9" s="1"/>
      <c r="T9" s="1"/>
      <c r="U9" s="1"/>
      <c r="V9" s="34"/>
      <c r="W9" s="34"/>
      <c r="X9" s="34"/>
      <c r="Y9" s="34"/>
    </row>
    <row r="10" spans="2:26" s="31" customFormat="1" ht="89.25">
      <c r="B10" s="30"/>
      <c r="C10" s="35" t="s">
        <v>13</v>
      </c>
      <c r="D10" s="35" t="s">
        <v>90</v>
      </c>
      <c r="E10" s="35" t="s">
        <v>151</v>
      </c>
      <c r="F10" s="35" t="s">
        <v>89</v>
      </c>
      <c r="G10" s="35" t="s">
        <v>7</v>
      </c>
      <c r="H10" s="35" t="s">
        <v>14</v>
      </c>
      <c r="I10" s="35" t="s">
        <v>82</v>
      </c>
      <c r="J10" s="35" t="s">
        <v>183</v>
      </c>
      <c r="K10" s="35" t="s">
        <v>185</v>
      </c>
      <c r="L10" s="35" t="s">
        <v>142</v>
      </c>
      <c r="M10" s="35" t="s">
        <v>144</v>
      </c>
      <c r="N10" s="35" t="s">
        <v>134</v>
      </c>
      <c r="O10" s="35" t="s">
        <v>15</v>
      </c>
      <c r="P10" s="42">
        <f t="shared" ca="1" si="0"/>
        <v>42955</v>
      </c>
      <c r="Q10" s="35" t="s">
        <v>16</v>
      </c>
      <c r="R10" s="1"/>
      <c r="S10" s="1"/>
      <c r="T10" s="1"/>
      <c r="U10" s="1"/>
      <c r="V10" s="34"/>
      <c r="W10" s="34"/>
      <c r="X10" s="34"/>
      <c r="Y10" s="34"/>
    </row>
    <row r="11" spans="2:26" s="31" customFormat="1" ht="63.75">
      <c r="B11" s="30"/>
      <c r="C11" s="35" t="s">
        <v>17</v>
      </c>
      <c r="D11" s="35" t="s">
        <v>18</v>
      </c>
      <c r="E11" s="35" t="s">
        <v>19</v>
      </c>
      <c r="F11" s="36" t="s">
        <v>79</v>
      </c>
      <c r="G11" s="35" t="s">
        <v>7</v>
      </c>
      <c r="H11" s="35" t="s">
        <v>14</v>
      </c>
      <c r="I11" s="35" t="s">
        <v>80</v>
      </c>
      <c r="J11" s="35" t="s">
        <v>183</v>
      </c>
      <c r="K11" s="35" t="s">
        <v>185</v>
      </c>
      <c r="L11" s="35" t="s">
        <v>142</v>
      </c>
      <c r="M11" s="35" t="s">
        <v>143</v>
      </c>
      <c r="N11" s="35" t="s">
        <v>76</v>
      </c>
      <c r="O11" s="35" t="s">
        <v>8</v>
      </c>
      <c r="P11" s="42">
        <f t="shared" ca="1" si="0"/>
        <v>42955</v>
      </c>
      <c r="Q11" s="35" t="s">
        <v>20</v>
      </c>
      <c r="R11" s="1"/>
      <c r="S11" s="1"/>
      <c r="T11" s="1"/>
      <c r="U11" s="1"/>
      <c r="V11" s="34"/>
      <c r="W11" s="34"/>
      <c r="X11" s="34"/>
      <c r="Y11" s="34"/>
    </row>
    <row r="12" spans="2:26" s="31" customFormat="1" ht="63.75">
      <c r="B12" s="30"/>
      <c r="C12" s="35" t="s">
        <v>17</v>
      </c>
      <c r="D12" s="35" t="s">
        <v>21</v>
      </c>
      <c r="E12" s="35" t="s">
        <v>22</v>
      </c>
      <c r="F12" s="35" t="s">
        <v>75</v>
      </c>
      <c r="G12" s="35" t="s">
        <v>7</v>
      </c>
      <c r="H12" s="35" t="s">
        <v>14</v>
      </c>
      <c r="I12" s="35" t="s">
        <v>78</v>
      </c>
      <c r="J12" s="35" t="s">
        <v>183</v>
      </c>
      <c r="K12" s="35" t="s">
        <v>185</v>
      </c>
      <c r="L12" s="35" t="s">
        <v>142</v>
      </c>
      <c r="M12" s="35" t="s">
        <v>143</v>
      </c>
      <c r="N12" s="35" t="s">
        <v>76</v>
      </c>
      <c r="O12" s="35" t="s">
        <v>8</v>
      </c>
      <c r="P12" s="42">
        <f ca="1">TODAY()</f>
        <v>42955</v>
      </c>
      <c r="Q12" s="35" t="s">
        <v>77</v>
      </c>
      <c r="R12" s="1"/>
      <c r="S12" s="1"/>
      <c r="T12" s="1"/>
      <c r="U12" s="1"/>
      <c r="V12" s="34"/>
      <c r="W12" s="34"/>
      <c r="X12" s="34"/>
      <c r="Y12" s="34"/>
    </row>
    <row r="13" spans="2:26" s="31" customFormat="1" ht="89.25">
      <c r="B13" s="30"/>
      <c r="C13" s="35" t="s">
        <v>17</v>
      </c>
      <c r="D13" s="35" t="s">
        <v>23</v>
      </c>
      <c r="E13" s="35" t="s">
        <v>24</v>
      </c>
      <c r="F13" s="35" t="s">
        <v>115</v>
      </c>
      <c r="G13" s="35" t="s">
        <v>7</v>
      </c>
      <c r="H13" s="35" t="s">
        <v>5</v>
      </c>
      <c r="I13" s="35" t="s">
        <v>162</v>
      </c>
      <c r="J13" s="35" t="s">
        <v>183</v>
      </c>
      <c r="K13" s="35" t="s">
        <v>186</v>
      </c>
      <c r="L13" s="35" t="s">
        <v>142</v>
      </c>
      <c r="M13" s="35" t="s">
        <v>143</v>
      </c>
      <c r="N13" s="35" t="s">
        <v>125</v>
      </c>
      <c r="O13" s="35" t="s">
        <v>8</v>
      </c>
      <c r="P13" s="42">
        <f t="shared" ref="P13:P40" ca="1" si="1">TODAY()</f>
        <v>42955</v>
      </c>
      <c r="Q13" s="35" t="s">
        <v>126</v>
      </c>
      <c r="R13" s="1"/>
      <c r="S13" s="1"/>
      <c r="T13" s="1"/>
      <c r="U13" s="1"/>
      <c r="V13" s="34"/>
      <c r="W13" s="34"/>
      <c r="X13" s="34"/>
      <c r="Y13" s="34"/>
    </row>
    <row r="14" spans="2:26" s="31" customFormat="1" ht="63.75">
      <c r="B14" s="30"/>
      <c r="C14" s="35" t="s">
        <v>17</v>
      </c>
      <c r="D14" s="35" t="s">
        <v>25</v>
      </c>
      <c r="E14" s="35" t="s">
        <v>26</v>
      </c>
      <c r="F14" s="35" t="s">
        <v>83</v>
      </c>
      <c r="G14" s="35" t="s">
        <v>7</v>
      </c>
      <c r="H14" s="35" t="s">
        <v>14</v>
      </c>
      <c r="I14" s="35" t="s">
        <v>163</v>
      </c>
      <c r="J14" s="35" t="s">
        <v>183</v>
      </c>
      <c r="K14" s="35" t="s">
        <v>185</v>
      </c>
      <c r="L14" s="35" t="s">
        <v>142</v>
      </c>
      <c r="M14" s="35" t="s">
        <v>143</v>
      </c>
      <c r="N14" s="35" t="s">
        <v>76</v>
      </c>
      <c r="O14" s="35" t="s">
        <v>8</v>
      </c>
      <c r="P14" s="42">
        <f t="shared" ca="1" si="1"/>
        <v>42955</v>
      </c>
      <c r="Q14" s="35" t="s">
        <v>20</v>
      </c>
      <c r="R14" s="1"/>
      <c r="S14" s="1"/>
      <c r="T14" s="1"/>
      <c r="U14" s="1"/>
      <c r="V14" s="34"/>
      <c r="W14" s="34"/>
      <c r="X14" s="34"/>
      <c r="Y14" s="34"/>
    </row>
    <row r="15" spans="2:26" s="31" customFormat="1" ht="102">
      <c r="B15" s="30"/>
      <c r="C15" s="35" t="s">
        <v>17</v>
      </c>
      <c r="D15" s="35" t="s">
        <v>27</v>
      </c>
      <c r="E15" s="37" t="s">
        <v>28</v>
      </c>
      <c r="F15" s="37" t="s">
        <v>87</v>
      </c>
      <c r="G15" s="35" t="s">
        <v>7</v>
      </c>
      <c r="H15" s="35" t="s">
        <v>14</v>
      </c>
      <c r="I15" s="35" t="s">
        <v>111</v>
      </c>
      <c r="J15" s="35" t="s">
        <v>183</v>
      </c>
      <c r="K15" s="35" t="s">
        <v>185</v>
      </c>
      <c r="L15" s="35" t="s">
        <v>142</v>
      </c>
      <c r="M15" s="35" t="s">
        <v>145</v>
      </c>
      <c r="N15" s="35" t="s">
        <v>138</v>
      </c>
      <c r="O15" s="35" t="s">
        <v>15</v>
      </c>
      <c r="P15" s="42">
        <f t="shared" ca="1" si="1"/>
        <v>42955</v>
      </c>
      <c r="Q15" s="35" t="s">
        <v>20</v>
      </c>
      <c r="R15" s="1"/>
      <c r="S15" s="1"/>
      <c r="T15" s="1"/>
      <c r="U15" s="1"/>
      <c r="V15" s="34"/>
      <c r="W15" s="34"/>
      <c r="X15" s="34"/>
      <c r="Y15" s="34"/>
    </row>
    <row r="16" spans="2:26" s="31" customFormat="1" ht="89.25">
      <c r="B16" s="30"/>
      <c r="C16" s="35" t="s">
        <v>17</v>
      </c>
      <c r="D16" s="35" t="s">
        <v>85</v>
      </c>
      <c r="E16" s="35" t="s">
        <v>84</v>
      </c>
      <c r="F16" s="35" t="s">
        <v>88</v>
      </c>
      <c r="G16" s="35" t="s">
        <v>7</v>
      </c>
      <c r="H16" s="35" t="s">
        <v>5</v>
      </c>
      <c r="I16" s="35" t="s">
        <v>112</v>
      </c>
      <c r="J16" s="35" t="s">
        <v>183</v>
      </c>
      <c r="K16" s="35" t="s">
        <v>185</v>
      </c>
      <c r="L16" s="35" t="s">
        <v>142</v>
      </c>
      <c r="M16" s="35" t="s">
        <v>146</v>
      </c>
      <c r="N16" s="36" t="s">
        <v>86</v>
      </c>
      <c r="O16" s="35" t="s">
        <v>8</v>
      </c>
      <c r="P16" s="42">
        <f t="shared" ca="1" si="1"/>
        <v>42955</v>
      </c>
      <c r="Q16" s="35" t="s">
        <v>20</v>
      </c>
      <c r="R16" s="1"/>
      <c r="S16" s="1"/>
      <c r="T16" s="1"/>
      <c r="U16" s="1"/>
      <c r="V16" s="34"/>
      <c r="W16" s="34"/>
      <c r="X16" s="34"/>
      <c r="Y16" s="34"/>
    </row>
    <row r="17" spans="2:25" s="31" customFormat="1" ht="102">
      <c r="B17" s="30"/>
      <c r="C17" s="35" t="s">
        <v>17</v>
      </c>
      <c r="D17" s="35" t="s">
        <v>29</v>
      </c>
      <c r="E17" s="35" t="s">
        <v>152</v>
      </c>
      <c r="F17" s="35" t="s">
        <v>91</v>
      </c>
      <c r="G17" s="35" t="s">
        <v>7</v>
      </c>
      <c r="H17" s="35" t="s">
        <v>14</v>
      </c>
      <c r="I17" s="35" t="s">
        <v>111</v>
      </c>
      <c r="J17" s="35" t="s">
        <v>183</v>
      </c>
      <c r="K17" s="35" t="s">
        <v>185</v>
      </c>
      <c r="L17" s="35" t="s">
        <v>142</v>
      </c>
      <c r="M17" s="35" t="s">
        <v>145</v>
      </c>
      <c r="N17" s="35" t="s">
        <v>138</v>
      </c>
      <c r="O17" s="35" t="s">
        <v>15</v>
      </c>
      <c r="P17" s="42">
        <f t="shared" ca="1" si="1"/>
        <v>42955</v>
      </c>
      <c r="Q17" s="35" t="s">
        <v>20</v>
      </c>
      <c r="R17" s="1"/>
      <c r="S17" s="1"/>
      <c r="T17" s="1"/>
      <c r="U17" s="1"/>
      <c r="V17" s="34"/>
      <c r="W17" s="34"/>
      <c r="X17" s="34"/>
      <c r="Y17" s="34"/>
    </row>
    <row r="18" spans="2:25" s="31" customFormat="1" ht="102">
      <c r="B18" s="30"/>
      <c r="C18" s="35" t="s">
        <v>17</v>
      </c>
      <c r="D18" s="35" t="s">
        <v>30</v>
      </c>
      <c r="E18" s="35" t="s">
        <v>31</v>
      </c>
      <c r="F18" s="35" t="s">
        <v>31</v>
      </c>
      <c r="G18" s="35" t="s">
        <v>7</v>
      </c>
      <c r="H18" s="35" t="s">
        <v>5</v>
      </c>
      <c r="I18" s="35" t="s">
        <v>112</v>
      </c>
      <c r="J18" s="35" t="s">
        <v>183</v>
      </c>
      <c r="K18" s="35" t="s">
        <v>185</v>
      </c>
      <c r="L18" s="35" t="s">
        <v>142</v>
      </c>
      <c r="M18" s="35" t="s">
        <v>145</v>
      </c>
      <c r="N18" s="35" t="s">
        <v>138</v>
      </c>
      <c r="O18" s="35" t="s">
        <v>15</v>
      </c>
      <c r="P18" s="42">
        <f t="shared" ca="1" si="1"/>
        <v>42955</v>
      </c>
      <c r="Q18" s="35" t="s">
        <v>20</v>
      </c>
      <c r="R18" s="1"/>
      <c r="S18" s="1"/>
      <c r="T18" s="1"/>
      <c r="U18" s="1"/>
      <c r="V18" s="34"/>
      <c r="W18" s="34"/>
      <c r="X18" s="34"/>
      <c r="Y18" s="34"/>
    </row>
    <row r="19" spans="2:25" s="31" customFormat="1" ht="63.75">
      <c r="B19" s="30"/>
      <c r="C19" s="35" t="s">
        <v>32</v>
      </c>
      <c r="D19" s="35" t="s">
        <v>113</v>
      </c>
      <c r="E19" s="35" t="s">
        <v>33</v>
      </c>
      <c r="F19" s="35" t="s">
        <v>114</v>
      </c>
      <c r="G19" s="35" t="s">
        <v>7</v>
      </c>
      <c r="H19" s="35" t="s">
        <v>14</v>
      </c>
      <c r="I19" s="35" t="s">
        <v>116</v>
      </c>
      <c r="J19" s="35" t="s">
        <v>183</v>
      </c>
      <c r="K19" s="35" t="s">
        <v>185</v>
      </c>
      <c r="L19" s="35" t="s">
        <v>142</v>
      </c>
      <c r="M19" s="35" t="s">
        <v>143</v>
      </c>
      <c r="N19" s="35" t="s">
        <v>76</v>
      </c>
      <c r="O19" s="35" t="s">
        <v>8</v>
      </c>
      <c r="P19" s="42">
        <f t="shared" ca="1" si="1"/>
        <v>42955</v>
      </c>
      <c r="Q19" s="35" t="s">
        <v>20</v>
      </c>
      <c r="R19" s="1"/>
      <c r="S19" s="1"/>
      <c r="T19" s="1"/>
      <c r="U19" s="1"/>
      <c r="V19" s="34"/>
      <c r="W19" s="34"/>
      <c r="X19" s="34"/>
      <c r="Y19" s="34"/>
    </row>
    <row r="20" spans="2:25" s="31" customFormat="1" ht="63.75">
      <c r="B20" s="30"/>
      <c r="C20" s="35" t="s">
        <v>34</v>
      </c>
      <c r="D20" s="35" t="s">
        <v>35</v>
      </c>
      <c r="E20" s="35" t="s">
        <v>36</v>
      </c>
      <c r="F20" s="35" t="s">
        <v>92</v>
      </c>
      <c r="G20" s="35" t="s">
        <v>7</v>
      </c>
      <c r="H20" s="35" t="s">
        <v>14</v>
      </c>
      <c r="I20" s="35" t="s">
        <v>164</v>
      </c>
      <c r="J20" s="35" t="s">
        <v>183</v>
      </c>
      <c r="K20" s="35" t="s">
        <v>185</v>
      </c>
      <c r="L20" s="35" t="s">
        <v>147</v>
      </c>
      <c r="M20" s="35" t="s">
        <v>143</v>
      </c>
      <c r="N20" s="35" t="s">
        <v>135</v>
      </c>
      <c r="O20" s="35" t="s">
        <v>15</v>
      </c>
      <c r="P20" s="42">
        <f t="shared" ca="1" si="1"/>
        <v>42955</v>
      </c>
      <c r="Q20" s="35" t="s">
        <v>20</v>
      </c>
      <c r="R20" s="1"/>
      <c r="S20" s="1"/>
      <c r="T20" s="1"/>
      <c r="U20" s="1"/>
      <c r="V20" s="34"/>
      <c r="W20" s="34"/>
      <c r="X20" s="34"/>
      <c r="Y20" s="34"/>
    </row>
    <row r="21" spans="2:25" s="31" customFormat="1" ht="89.25">
      <c r="B21" s="30"/>
      <c r="C21" s="35" t="s">
        <v>34</v>
      </c>
      <c r="D21" s="35" t="s">
        <v>37</v>
      </c>
      <c r="E21" s="35" t="s">
        <v>38</v>
      </c>
      <c r="F21" s="35" t="s">
        <v>93</v>
      </c>
      <c r="G21" s="35" t="s">
        <v>7</v>
      </c>
      <c r="H21" s="35" t="s">
        <v>14</v>
      </c>
      <c r="I21" s="35" t="s">
        <v>117</v>
      </c>
      <c r="J21" s="35" t="s">
        <v>183</v>
      </c>
      <c r="K21" s="35" t="s">
        <v>185</v>
      </c>
      <c r="L21" s="35" t="s">
        <v>147</v>
      </c>
      <c r="M21" s="35" t="s">
        <v>148</v>
      </c>
      <c r="N21" s="35" t="s">
        <v>135</v>
      </c>
      <c r="O21" s="35" t="s">
        <v>15</v>
      </c>
      <c r="P21" s="42">
        <f t="shared" ca="1" si="1"/>
        <v>42955</v>
      </c>
      <c r="Q21" s="35" t="s">
        <v>20</v>
      </c>
      <c r="R21" s="1"/>
      <c r="S21" s="1"/>
      <c r="T21" s="1"/>
      <c r="U21" s="1"/>
      <c r="V21" s="34"/>
      <c r="W21" s="34"/>
      <c r="X21" s="34"/>
      <c r="Y21" s="34"/>
    </row>
    <row r="22" spans="2:25" s="31" customFormat="1" ht="76.5">
      <c r="B22" s="30"/>
      <c r="C22" s="35" t="s">
        <v>34</v>
      </c>
      <c r="D22" s="35" t="s">
        <v>39</v>
      </c>
      <c r="E22" s="35" t="s">
        <v>40</v>
      </c>
      <c r="F22" s="39" t="s">
        <v>137</v>
      </c>
      <c r="G22" s="35" t="s">
        <v>7</v>
      </c>
      <c r="H22" s="35" t="s">
        <v>5</v>
      </c>
      <c r="I22" s="35" t="s">
        <v>165</v>
      </c>
      <c r="J22" s="35" t="s">
        <v>183</v>
      </c>
      <c r="K22" s="35" t="s">
        <v>185</v>
      </c>
      <c r="L22" s="35" t="s">
        <v>142</v>
      </c>
      <c r="M22" s="35" t="s">
        <v>143</v>
      </c>
      <c r="N22" s="35" t="s">
        <v>76</v>
      </c>
      <c r="O22" s="35" t="s">
        <v>15</v>
      </c>
      <c r="P22" s="42">
        <f t="shared" ca="1" si="1"/>
        <v>42955</v>
      </c>
      <c r="Q22" s="35" t="s">
        <v>20</v>
      </c>
      <c r="R22" s="1"/>
      <c r="S22" s="1"/>
      <c r="T22" s="1"/>
      <c r="U22" s="1"/>
      <c r="V22" s="34"/>
      <c r="W22" s="34"/>
      <c r="X22" s="34"/>
      <c r="Y22" s="34"/>
    </row>
    <row r="23" spans="2:25" s="31" customFormat="1" ht="51">
      <c r="B23" s="30"/>
      <c r="C23" s="35" t="s">
        <v>41</v>
      </c>
      <c r="D23" s="35" t="s">
        <v>42</v>
      </c>
      <c r="E23" s="35" t="s">
        <v>153</v>
      </c>
      <c r="F23" s="35" t="s">
        <v>96</v>
      </c>
      <c r="G23" s="35" t="s">
        <v>43</v>
      </c>
      <c r="H23" s="35" t="s">
        <v>5</v>
      </c>
      <c r="I23" s="35" t="s">
        <v>118</v>
      </c>
      <c r="J23" s="35" t="s">
        <v>187</v>
      </c>
      <c r="K23" s="35" t="s">
        <v>188</v>
      </c>
      <c r="L23" s="35" t="s">
        <v>147</v>
      </c>
      <c r="M23" s="35" t="s">
        <v>149</v>
      </c>
      <c r="N23" s="35" t="s">
        <v>136</v>
      </c>
      <c r="O23" s="35" t="s">
        <v>15</v>
      </c>
      <c r="P23" s="42">
        <f t="shared" ca="1" si="1"/>
        <v>42955</v>
      </c>
      <c r="Q23" s="38" t="s">
        <v>129</v>
      </c>
      <c r="R23" s="1"/>
      <c r="S23" s="1"/>
      <c r="T23" s="1"/>
      <c r="U23" s="1"/>
      <c r="V23" s="34"/>
      <c r="W23" s="34"/>
      <c r="X23" s="34"/>
      <c r="Y23" s="34"/>
    </row>
    <row r="24" spans="2:25" s="31" customFormat="1" ht="83.25" customHeight="1">
      <c r="B24" s="30"/>
      <c r="C24" s="40" t="s">
        <v>44</v>
      </c>
      <c r="D24" s="35" t="s">
        <v>45</v>
      </c>
      <c r="E24" s="35" t="s">
        <v>11</v>
      </c>
      <c r="F24" s="35" t="s">
        <v>81</v>
      </c>
      <c r="G24" s="35" t="s">
        <v>7</v>
      </c>
      <c r="H24" s="35" t="s">
        <v>5</v>
      </c>
      <c r="I24" s="35" t="s">
        <v>166</v>
      </c>
      <c r="J24" s="35" t="s">
        <v>187</v>
      </c>
      <c r="K24" s="35" t="s">
        <v>188</v>
      </c>
      <c r="L24" s="35" t="s">
        <v>142</v>
      </c>
      <c r="M24" s="35" t="s">
        <v>143</v>
      </c>
      <c r="N24" s="35" t="s">
        <v>76</v>
      </c>
      <c r="O24" s="35" t="s">
        <v>8</v>
      </c>
      <c r="P24" s="42">
        <f t="shared" ca="1" si="1"/>
        <v>42955</v>
      </c>
      <c r="Q24" s="35" t="s">
        <v>20</v>
      </c>
      <c r="R24" s="1"/>
      <c r="S24" s="1"/>
      <c r="T24" s="1"/>
      <c r="U24" s="1"/>
      <c r="V24" s="34"/>
      <c r="W24" s="34"/>
      <c r="X24" s="34"/>
      <c r="Y24" s="34"/>
    </row>
    <row r="25" spans="2:25" s="31" customFormat="1" ht="78.75" customHeight="1">
      <c r="B25" s="30"/>
      <c r="C25" s="35" t="s">
        <v>46</v>
      </c>
      <c r="D25" s="35" t="s">
        <v>95</v>
      </c>
      <c r="E25" s="35" t="s">
        <v>94</v>
      </c>
      <c r="F25" s="35" t="s">
        <v>99</v>
      </c>
      <c r="G25" s="35" t="s">
        <v>7</v>
      </c>
      <c r="H25" s="35" t="s">
        <v>5</v>
      </c>
      <c r="I25" s="35" t="s">
        <v>119</v>
      </c>
      <c r="J25" s="35" t="s">
        <v>12</v>
      </c>
      <c r="K25" s="35" t="s">
        <v>6</v>
      </c>
      <c r="L25" s="35" t="s">
        <v>142</v>
      </c>
      <c r="M25" s="35" t="s">
        <v>150</v>
      </c>
      <c r="N25" s="35" t="s">
        <v>127</v>
      </c>
      <c r="O25" s="35" t="s">
        <v>15</v>
      </c>
      <c r="P25" s="42">
        <f t="shared" ca="1" si="1"/>
        <v>42955</v>
      </c>
      <c r="Q25" s="35" t="s">
        <v>20</v>
      </c>
      <c r="R25" s="1"/>
      <c r="S25" s="1"/>
      <c r="T25" s="1"/>
      <c r="U25" s="1"/>
      <c r="V25" s="34"/>
      <c r="W25" s="34"/>
      <c r="X25" s="34"/>
      <c r="Y25" s="34"/>
    </row>
    <row r="26" spans="2:25" s="31" customFormat="1" ht="159.75" customHeight="1">
      <c r="B26" s="30"/>
      <c r="C26" s="35" t="s">
        <v>46</v>
      </c>
      <c r="D26" s="35" t="s">
        <v>47</v>
      </c>
      <c r="E26" s="35" t="s">
        <v>167</v>
      </c>
      <c r="F26" s="35" t="s">
        <v>97</v>
      </c>
      <c r="G26" s="35" t="s">
        <v>7</v>
      </c>
      <c r="H26" s="35" t="s">
        <v>5</v>
      </c>
      <c r="I26" s="35" t="s">
        <v>119</v>
      </c>
      <c r="J26" s="35" t="s">
        <v>12</v>
      </c>
      <c r="K26" s="35" t="s">
        <v>6</v>
      </c>
      <c r="L26" s="35" t="s">
        <v>142</v>
      </c>
      <c r="M26" s="35" t="s">
        <v>150</v>
      </c>
      <c r="N26" s="35" t="s">
        <v>127</v>
      </c>
      <c r="O26" s="35" t="s">
        <v>15</v>
      </c>
      <c r="P26" s="42">
        <f t="shared" ca="1" si="1"/>
        <v>42955</v>
      </c>
      <c r="Q26" s="35" t="s">
        <v>20</v>
      </c>
      <c r="R26" s="1"/>
      <c r="S26" s="1"/>
      <c r="T26" s="1"/>
      <c r="U26" s="1"/>
      <c r="V26" s="34"/>
      <c r="W26" s="34"/>
      <c r="X26" s="34"/>
      <c r="Y26" s="34"/>
    </row>
    <row r="27" spans="2:25" s="31" customFormat="1" ht="51">
      <c r="B27" s="30"/>
      <c r="C27" s="35" t="s">
        <v>48</v>
      </c>
      <c r="D27" s="35" t="s">
        <v>49</v>
      </c>
      <c r="E27" s="35" t="s">
        <v>154</v>
      </c>
      <c r="F27" s="35" t="s">
        <v>98</v>
      </c>
      <c r="G27" s="35" t="s">
        <v>50</v>
      </c>
      <c r="H27" s="35" t="s">
        <v>5</v>
      </c>
      <c r="I27" s="35" t="s">
        <v>119</v>
      </c>
      <c r="J27" s="35" t="s">
        <v>12</v>
      </c>
      <c r="K27" s="35" t="s">
        <v>6</v>
      </c>
      <c r="L27" s="35" t="s">
        <v>142</v>
      </c>
      <c r="M27" s="35" t="s">
        <v>150</v>
      </c>
      <c r="N27" s="35" t="s">
        <v>127</v>
      </c>
      <c r="O27" s="35" t="s">
        <v>15</v>
      </c>
      <c r="P27" s="42">
        <f t="shared" ca="1" si="1"/>
        <v>42955</v>
      </c>
      <c r="Q27" s="35" t="s">
        <v>20</v>
      </c>
      <c r="R27" s="1"/>
      <c r="S27" s="1"/>
      <c r="T27" s="1"/>
      <c r="U27" s="1"/>
      <c r="V27" s="34"/>
      <c r="W27" s="34"/>
      <c r="X27" s="34"/>
      <c r="Y27" s="34"/>
    </row>
    <row r="28" spans="2:25" s="31" customFormat="1" ht="51">
      <c r="B28" s="30"/>
      <c r="C28" s="35" t="s">
        <v>48</v>
      </c>
      <c r="D28" s="35" t="s">
        <v>51</v>
      </c>
      <c r="E28" s="35" t="s">
        <v>155</v>
      </c>
      <c r="F28" s="35" t="s">
        <v>100</v>
      </c>
      <c r="G28" s="35" t="s">
        <v>50</v>
      </c>
      <c r="H28" s="35" t="s">
        <v>5</v>
      </c>
      <c r="I28" s="35" t="s">
        <v>120</v>
      </c>
      <c r="J28" s="35" t="s">
        <v>12</v>
      </c>
      <c r="K28" s="35" t="s">
        <v>6</v>
      </c>
      <c r="L28" s="35" t="s">
        <v>142</v>
      </c>
      <c r="M28" s="35" t="s">
        <v>150</v>
      </c>
      <c r="N28" s="35" t="s">
        <v>127</v>
      </c>
      <c r="O28" s="35" t="s">
        <v>15</v>
      </c>
      <c r="P28" s="42">
        <f t="shared" ca="1" si="1"/>
        <v>42955</v>
      </c>
      <c r="Q28" s="35" t="s">
        <v>20</v>
      </c>
      <c r="R28" s="1"/>
      <c r="S28" s="1"/>
      <c r="T28" s="1"/>
      <c r="U28" s="1"/>
      <c r="V28" s="34"/>
      <c r="W28" s="34"/>
      <c r="X28" s="34"/>
      <c r="Y28" s="34"/>
    </row>
    <row r="29" spans="2:25" s="31" customFormat="1" ht="63.75">
      <c r="B29" s="30"/>
      <c r="C29" s="35" t="s">
        <v>48</v>
      </c>
      <c r="D29" s="35" t="s">
        <v>52</v>
      </c>
      <c r="E29" s="35" t="s">
        <v>11</v>
      </c>
      <c r="F29" s="35" t="s">
        <v>101</v>
      </c>
      <c r="G29" s="35" t="s">
        <v>50</v>
      </c>
      <c r="H29" s="35" t="s">
        <v>5</v>
      </c>
      <c r="I29" s="35" t="s">
        <v>168</v>
      </c>
      <c r="J29" s="35" t="s">
        <v>12</v>
      </c>
      <c r="K29" s="35" t="s">
        <v>6</v>
      </c>
      <c r="L29" s="35" t="s">
        <v>142</v>
      </c>
      <c r="M29" s="35" t="s">
        <v>143</v>
      </c>
      <c r="N29" s="35" t="s">
        <v>76</v>
      </c>
      <c r="O29" s="35" t="s">
        <v>8</v>
      </c>
      <c r="P29" s="42">
        <f t="shared" ca="1" si="1"/>
        <v>42955</v>
      </c>
      <c r="Q29" s="35" t="s">
        <v>20</v>
      </c>
      <c r="R29" s="1"/>
      <c r="S29" s="1"/>
      <c r="T29" s="1"/>
      <c r="U29" s="1"/>
      <c r="V29" s="34"/>
      <c r="W29" s="34"/>
      <c r="X29" s="34"/>
      <c r="Y29" s="34"/>
    </row>
    <row r="30" spans="2:25" s="31" customFormat="1" ht="51">
      <c r="B30" s="30"/>
      <c r="C30" s="35" t="s">
        <v>53</v>
      </c>
      <c r="D30" s="35" t="s">
        <v>102</v>
      </c>
      <c r="E30" s="35" t="s">
        <v>156</v>
      </c>
      <c r="F30" s="35" t="s">
        <v>169</v>
      </c>
      <c r="G30" s="35" t="s">
        <v>7</v>
      </c>
      <c r="H30" s="35" t="s">
        <v>5</v>
      </c>
      <c r="I30" s="35" t="s">
        <v>119</v>
      </c>
      <c r="J30" s="35" t="s">
        <v>12</v>
      </c>
      <c r="K30" s="35" t="s">
        <v>54</v>
      </c>
      <c r="L30" s="35" t="s">
        <v>142</v>
      </c>
      <c r="M30" s="35" t="s">
        <v>150</v>
      </c>
      <c r="N30" s="35" t="s">
        <v>127</v>
      </c>
      <c r="O30" s="35" t="s">
        <v>15</v>
      </c>
      <c r="P30" s="42">
        <f t="shared" ca="1" si="1"/>
        <v>42955</v>
      </c>
      <c r="Q30" s="35" t="s">
        <v>20</v>
      </c>
      <c r="R30" s="1"/>
      <c r="S30" s="1"/>
      <c r="T30" s="1"/>
      <c r="U30" s="1"/>
      <c r="V30" s="34"/>
      <c r="W30" s="34"/>
      <c r="X30" s="34"/>
      <c r="Y30" s="34"/>
    </row>
    <row r="31" spans="2:25" s="33" customFormat="1" ht="63.75">
      <c r="B31" s="32"/>
      <c r="C31" s="35" t="s">
        <v>55</v>
      </c>
      <c r="D31" s="35" t="s">
        <v>56</v>
      </c>
      <c r="E31" s="35" t="s">
        <v>57</v>
      </c>
      <c r="F31" s="41" t="s">
        <v>103</v>
      </c>
      <c r="G31" s="35" t="s">
        <v>7</v>
      </c>
      <c r="H31" s="35" t="s">
        <v>5</v>
      </c>
      <c r="I31" s="35" t="s">
        <v>119</v>
      </c>
      <c r="J31" s="35" t="s">
        <v>12</v>
      </c>
      <c r="K31" s="35" t="s">
        <v>58</v>
      </c>
      <c r="L31" s="35" t="s">
        <v>142</v>
      </c>
      <c r="M31" s="35" t="s">
        <v>143</v>
      </c>
      <c r="N31" s="35" t="s">
        <v>76</v>
      </c>
      <c r="O31" s="35" t="s">
        <v>8</v>
      </c>
      <c r="P31" s="42">
        <f t="shared" ca="1" si="1"/>
        <v>42955</v>
      </c>
      <c r="Q31" s="35" t="s">
        <v>20</v>
      </c>
      <c r="R31" s="1"/>
      <c r="S31" s="1"/>
      <c r="T31" s="1"/>
      <c r="U31" s="1"/>
      <c r="V31" s="34"/>
      <c r="W31" s="34"/>
      <c r="X31" s="34"/>
      <c r="Y31" s="34"/>
    </row>
    <row r="32" spans="2:25" s="31" customFormat="1" ht="63.75">
      <c r="B32" s="30"/>
      <c r="C32" s="35" t="s">
        <v>55</v>
      </c>
      <c r="D32" s="35" t="s">
        <v>59</v>
      </c>
      <c r="E32" s="35" t="s">
        <v>60</v>
      </c>
      <c r="F32" s="35" t="s">
        <v>104</v>
      </c>
      <c r="G32" s="35" t="s">
        <v>7</v>
      </c>
      <c r="H32" s="35" t="s">
        <v>5</v>
      </c>
      <c r="I32" s="35" t="s">
        <v>121</v>
      </c>
      <c r="J32" s="35" t="s">
        <v>12</v>
      </c>
      <c r="K32" s="35" t="s">
        <v>6</v>
      </c>
      <c r="L32" s="35" t="s">
        <v>142</v>
      </c>
      <c r="M32" s="35" t="s">
        <v>143</v>
      </c>
      <c r="N32" s="35" t="s">
        <v>76</v>
      </c>
      <c r="O32" s="35" t="s">
        <v>15</v>
      </c>
      <c r="P32" s="42">
        <f t="shared" ca="1" si="1"/>
        <v>42955</v>
      </c>
      <c r="Q32" s="35" t="s">
        <v>20</v>
      </c>
      <c r="R32" s="1"/>
      <c r="S32" s="1"/>
      <c r="T32" s="1"/>
      <c r="U32" s="1"/>
      <c r="V32" s="34"/>
      <c r="W32" s="34"/>
      <c r="X32" s="34"/>
      <c r="Y32" s="34"/>
    </row>
    <row r="33" spans="2:25" s="31" customFormat="1" ht="51">
      <c r="B33" s="30"/>
      <c r="C33" s="35" t="s">
        <v>55</v>
      </c>
      <c r="D33" s="35" t="s">
        <v>61</v>
      </c>
      <c r="E33" s="35" t="s">
        <v>157</v>
      </c>
      <c r="F33" s="41" t="s">
        <v>105</v>
      </c>
      <c r="G33" s="35" t="s">
        <v>7</v>
      </c>
      <c r="H33" s="35" t="s">
        <v>5</v>
      </c>
      <c r="I33" s="35" t="s">
        <v>119</v>
      </c>
      <c r="J33" s="35" t="s">
        <v>12</v>
      </c>
      <c r="K33" s="35" t="s">
        <v>58</v>
      </c>
      <c r="L33" s="35" t="s">
        <v>142</v>
      </c>
      <c r="M33" s="35" t="s">
        <v>150</v>
      </c>
      <c r="N33" s="35" t="s">
        <v>127</v>
      </c>
      <c r="O33" s="35" t="s">
        <v>15</v>
      </c>
      <c r="P33" s="42">
        <f t="shared" ca="1" si="1"/>
        <v>42955</v>
      </c>
      <c r="Q33" s="35" t="s">
        <v>20</v>
      </c>
      <c r="R33" s="1"/>
      <c r="S33" s="1"/>
      <c r="T33" s="1"/>
      <c r="U33" s="1"/>
      <c r="V33" s="34"/>
      <c r="W33" s="34"/>
      <c r="X33" s="34"/>
      <c r="Y33" s="34"/>
    </row>
    <row r="34" spans="2:25" s="31" customFormat="1" ht="51">
      <c r="B34" s="30"/>
      <c r="C34" s="35" t="s">
        <v>170</v>
      </c>
      <c r="D34" s="35" t="s">
        <v>62</v>
      </c>
      <c r="E34" s="35" t="s">
        <v>63</v>
      </c>
      <c r="F34" s="35" t="s">
        <v>106</v>
      </c>
      <c r="G34" s="35" t="s">
        <v>50</v>
      </c>
      <c r="H34" s="35" t="s">
        <v>5</v>
      </c>
      <c r="I34" s="35" t="s">
        <v>119</v>
      </c>
      <c r="J34" s="35" t="s">
        <v>12</v>
      </c>
      <c r="K34" s="35" t="s">
        <v>6</v>
      </c>
      <c r="L34" s="35" t="s">
        <v>142</v>
      </c>
      <c r="M34" s="35" t="s">
        <v>150</v>
      </c>
      <c r="N34" s="35" t="s">
        <v>127</v>
      </c>
      <c r="O34" s="35" t="s">
        <v>15</v>
      </c>
      <c r="P34" s="42">
        <f t="shared" ca="1" si="1"/>
        <v>42955</v>
      </c>
      <c r="Q34" s="35" t="s">
        <v>20</v>
      </c>
      <c r="R34" s="1"/>
      <c r="S34" s="1"/>
      <c r="T34" s="1"/>
      <c r="U34" s="1"/>
      <c r="V34" s="34"/>
      <c r="W34" s="34"/>
      <c r="X34" s="34"/>
      <c r="Y34" s="34"/>
    </row>
    <row r="35" spans="2:25" s="31" customFormat="1" ht="51">
      <c r="B35" s="30"/>
      <c r="C35" s="35" t="s">
        <v>64</v>
      </c>
      <c r="D35" s="35" t="s">
        <v>65</v>
      </c>
      <c r="E35" s="35" t="s">
        <v>158</v>
      </c>
      <c r="F35" s="35" t="s">
        <v>139</v>
      </c>
      <c r="G35" s="35" t="s">
        <v>7</v>
      </c>
      <c r="H35" s="35" t="s">
        <v>5</v>
      </c>
      <c r="I35" s="35" t="s">
        <v>122</v>
      </c>
      <c r="J35" s="35" t="s">
        <v>12</v>
      </c>
      <c r="K35" s="35" t="s">
        <v>6</v>
      </c>
      <c r="L35" s="35" t="s">
        <v>142</v>
      </c>
      <c r="M35" s="35" t="s">
        <v>150</v>
      </c>
      <c r="N35" s="35" t="s">
        <v>127</v>
      </c>
      <c r="O35" s="35" t="s">
        <v>15</v>
      </c>
      <c r="P35" s="42">
        <f t="shared" ca="1" si="1"/>
        <v>42955</v>
      </c>
      <c r="Q35" s="35" t="s">
        <v>20</v>
      </c>
      <c r="R35" s="1"/>
      <c r="S35" s="1"/>
      <c r="T35" s="1"/>
      <c r="U35" s="1"/>
      <c r="V35" s="34"/>
      <c r="W35" s="34"/>
      <c r="X35" s="34"/>
      <c r="Y35" s="34"/>
    </row>
    <row r="36" spans="2:25" s="31" customFormat="1" ht="51">
      <c r="B36" s="30"/>
      <c r="C36" s="35" t="s">
        <v>64</v>
      </c>
      <c r="D36" s="35" t="s">
        <v>95</v>
      </c>
      <c r="E36" s="35" t="s">
        <v>94</v>
      </c>
      <c r="F36" s="35" t="s">
        <v>107</v>
      </c>
      <c r="G36" s="35" t="s">
        <v>7</v>
      </c>
      <c r="H36" s="35" t="s">
        <v>5</v>
      </c>
      <c r="I36" s="35" t="s">
        <v>119</v>
      </c>
      <c r="J36" s="35" t="s">
        <v>12</v>
      </c>
      <c r="K36" s="35" t="s">
        <v>6</v>
      </c>
      <c r="L36" s="35" t="s">
        <v>142</v>
      </c>
      <c r="M36" s="35" t="s">
        <v>150</v>
      </c>
      <c r="N36" s="35" t="s">
        <v>127</v>
      </c>
      <c r="O36" s="35" t="s">
        <v>15</v>
      </c>
      <c r="P36" s="42">
        <f t="shared" ca="1" si="1"/>
        <v>42955</v>
      </c>
      <c r="Q36" s="35" t="s">
        <v>20</v>
      </c>
      <c r="R36" s="1"/>
      <c r="S36" s="1"/>
      <c r="T36" s="1"/>
      <c r="U36" s="1"/>
      <c r="V36" s="34"/>
      <c r="W36" s="34"/>
      <c r="X36" s="34"/>
      <c r="Y36" s="34"/>
    </row>
    <row r="37" spans="2:25" s="31" customFormat="1" ht="63.75">
      <c r="B37" s="30"/>
      <c r="C37" s="35" t="s">
        <v>64</v>
      </c>
      <c r="D37" s="35" t="s">
        <v>66</v>
      </c>
      <c r="E37" s="35" t="s">
        <v>159</v>
      </c>
      <c r="F37" s="35" t="s">
        <v>108</v>
      </c>
      <c r="G37" s="35" t="s">
        <v>7</v>
      </c>
      <c r="H37" s="35" t="s">
        <v>5</v>
      </c>
      <c r="I37" s="35" t="s">
        <v>123</v>
      </c>
      <c r="J37" s="35" t="s">
        <v>12</v>
      </c>
      <c r="K37" s="35" t="s">
        <v>6</v>
      </c>
      <c r="L37" s="35" t="s">
        <v>142</v>
      </c>
      <c r="M37" s="35" t="s">
        <v>150</v>
      </c>
      <c r="N37" s="35" t="s">
        <v>127</v>
      </c>
      <c r="O37" s="35" t="s">
        <v>15</v>
      </c>
      <c r="P37" s="42">
        <f t="shared" ca="1" si="1"/>
        <v>42955</v>
      </c>
      <c r="Q37" s="35" t="s">
        <v>20</v>
      </c>
      <c r="R37" s="1"/>
      <c r="S37" s="1"/>
      <c r="T37" s="1"/>
      <c r="U37" s="1"/>
      <c r="V37" s="34"/>
      <c r="W37" s="34"/>
      <c r="X37" s="34"/>
      <c r="Y37" s="34"/>
    </row>
    <row r="38" spans="2:25" s="31" customFormat="1" ht="63.75">
      <c r="B38" s="30"/>
      <c r="C38" s="35" t="s">
        <v>67</v>
      </c>
      <c r="D38" s="35" t="s">
        <v>68</v>
      </c>
      <c r="E38" s="35" t="s">
        <v>160</v>
      </c>
      <c r="F38" s="35" t="s">
        <v>109</v>
      </c>
      <c r="G38" s="35" t="s">
        <v>7</v>
      </c>
      <c r="H38" s="35" t="s">
        <v>5</v>
      </c>
      <c r="I38" s="35" t="s">
        <v>119</v>
      </c>
      <c r="J38" s="35" t="s">
        <v>189</v>
      </c>
      <c r="K38" s="35" t="s">
        <v>190</v>
      </c>
      <c r="L38" s="35" t="s">
        <v>142</v>
      </c>
      <c r="M38" s="35" t="s">
        <v>171</v>
      </c>
      <c r="N38" s="35" t="s">
        <v>128</v>
      </c>
      <c r="O38" s="35" t="s">
        <v>15</v>
      </c>
      <c r="P38" s="42">
        <f t="shared" ca="1" si="1"/>
        <v>42955</v>
      </c>
      <c r="Q38" s="35" t="s">
        <v>20</v>
      </c>
      <c r="R38" s="1"/>
      <c r="S38" s="1"/>
      <c r="T38" s="1"/>
      <c r="U38" s="1"/>
      <c r="V38" s="34"/>
      <c r="W38" s="34"/>
      <c r="X38" s="34"/>
      <c r="Y38" s="34"/>
    </row>
    <row r="39" spans="2:25" s="31" customFormat="1" ht="63.75">
      <c r="B39" s="30"/>
      <c r="C39" s="35" t="s">
        <v>69</v>
      </c>
      <c r="D39" s="35" t="s">
        <v>70</v>
      </c>
      <c r="E39" s="35" t="s">
        <v>71</v>
      </c>
      <c r="F39" s="35" t="s">
        <v>172</v>
      </c>
      <c r="G39" s="35" t="s">
        <v>72</v>
      </c>
      <c r="H39" s="35" t="s">
        <v>5</v>
      </c>
      <c r="I39" s="35" t="s">
        <v>119</v>
      </c>
      <c r="J39" s="35" t="s">
        <v>189</v>
      </c>
      <c r="K39" s="35" t="s">
        <v>190</v>
      </c>
      <c r="L39" s="35" t="s">
        <v>142</v>
      </c>
      <c r="M39" s="35" t="s">
        <v>171</v>
      </c>
      <c r="N39" s="35" t="s">
        <v>128</v>
      </c>
      <c r="O39" s="35" t="s">
        <v>15</v>
      </c>
      <c r="P39" s="42">
        <f t="shared" ca="1" si="1"/>
        <v>42955</v>
      </c>
      <c r="Q39" s="35" t="s">
        <v>20</v>
      </c>
      <c r="R39" s="1"/>
      <c r="S39" s="1"/>
      <c r="T39" s="1"/>
      <c r="U39" s="1"/>
      <c r="V39" s="34"/>
      <c r="W39" s="34"/>
      <c r="X39" s="34"/>
      <c r="Y39" s="34"/>
    </row>
    <row r="40" spans="2:25" s="31" customFormat="1" ht="63.75">
      <c r="B40" s="30"/>
      <c r="C40" s="35" t="s">
        <v>73</v>
      </c>
      <c r="D40" s="35" t="s">
        <v>74</v>
      </c>
      <c r="E40" s="35" t="s">
        <v>161</v>
      </c>
      <c r="F40" s="35" t="s">
        <v>110</v>
      </c>
      <c r="G40" s="35" t="s">
        <v>7</v>
      </c>
      <c r="H40" s="35" t="s">
        <v>14</v>
      </c>
      <c r="I40" s="35" t="s">
        <v>124</v>
      </c>
      <c r="J40" s="35" t="s">
        <v>189</v>
      </c>
      <c r="K40" s="35" t="s">
        <v>190</v>
      </c>
      <c r="L40" s="35" t="s">
        <v>142</v>
      </c>
      <c r="M40" s="35" t="s">
        <v>143</v>
      </c>
      <c r="N40" s="35" t="s">
        <v>76</v>
      </c>
      <c r="O40" s="35" t="s">
        <v>8</v>
      </c>
      <c r="P40" s="42">
        <f t="shared" ca="1" si="1"/>
        <v>42955</v>
      </c>
      <c r="Q40" s="35" t="s">
        <v>20</v>
      </c>
      <c r="R40" s="1"/>
      <c r="S40" s="1"/>
      <c r="T40" s="1"/>
      <c r="U40" s="1"/>
      <c r="V40" s="34"/>
      <c r="W40" s="34"/>
      <c r="X40" s="34"/>
      <c r="Y40" s="34"/>
    </row>
    <row r="41" spans="2:25" s="31" customFormat="1">
      <c r="B41" s="30"/>
      <c r="C41" s="1"/>
      <c r="D41" s="2"/>
      <c r="E41" s="3"/>
      <c r="F41" s="3"/>
      <c r="G41" s="4"/>
      <c r="H41" s="1"/>
      <c r="I41" s="5"/>
      <c r="J41" s="5"/>
      <c r="K41" s="5"/>
      <c r="L41" s="5"/>
      <c r="M41" s="1"/>
      <c r="N41" s="1"/>
      <c r="O41" s="1"/>
      <c r="P41" s="1"/>
      <c r="Q41" s="5"/>
      <c r="R41" s="1"/>
      <c r="S41" s="1"/>
      <c r="T41" s="1"/>
      <c r="U41" s="1"/>
      <c r="V41" s="34"/>
      <c r="W41" s="34"/>
      <c r="X41" s="34"/>
      <c r="Y41" s="34"/>
    </row>
    <row r="42" spans="2:25" s="31" customFormat="1">
      <c r="B42" s="30"/>
      <c r="C42" s="1"/>
      <c r="D42" s="2"/>
      <c r="E42" s="3"/>
      <c r="F42" s="3"/>
      <c r="G42" s="4"/>
      <c r="H42" s="1"/>
      <c r="I42" s="5"/>
      <c r="J42" s="5"/>
      <c r="K42" s="5"/>
      <c r="L42" s="5"/>
      <c r="M42" s="1"/>
      <c r="N42" s="1"/>
      <c r="O42" s="1"/>
      <c r="P42" s="1"/>
      <c r="Q42" s="5"/>
      <c r="R42" s="1"/>
      <c r="S42" s="1"/>
      <c r="T42" s="1"/>
      <c r="U42" s="1"/>
      <c r="V42" s="34"/>
      <c r="W42" s="34"/>
      <c r="X42" s="34"/>
      <c r="Y42" s="34"/>
    </row>
    <row r="43" spans="2:25" s="31" customFormat="1">
      <c r="B43" s="30"/>
      <c r="C43" s="1"/>
      <c r="D43" s="2"/>
      <c r="E43" s="3"/>
      <c r="F43" s="3"/>
      <c r="G43" s="4"/>
      <c r="H43" s="1"/>
      <c r="I43" s="5"/>
      <c r="J43" s="5"/>
      <c r="K43" s="5"/>
      <c r="L43" s="5"/>
      <c r="M43" s="1"/>
      <c r="N43" s="1"/>
      <c r="O43" s="1"/>
      <c r="P43" s="1"/>
      <c r="Q43" s="5"/>
      <c r="R43" s="1"/>
      <c r="S43" s="1"/>
      <c r="T43" s="1"/>
      <c r="U43" s="1"/>
      <c r="V43" s="34"/>
      <c r="W43" s="34"/>
      <c r="X43" s="34"/>
      <c r="Y43" s="34"/>
    </row>
    <row r="44" spans="2:25" s="31" customFormat="1">
      <c r="B44" s="30"/>
      <c r="C44" s="1"/>
      <c r="D44" s="2"/>
      <c r="E44" s="3"/>
      <c r="F44" s="3"/>
      <c r="G44" s="4"/>
      <c r="H44" s="1"/>
      <c r="I44" s="5"/>
      <c r="J44" s="5"/>
      <c r="K44" s="5"/>
      <c r="L44" s="5"/>
      <c r="M44" s="1"/>
      <c r="N44" s="1"/>
      <c r="O44" s="1"/>
      <c r="P44" s="1"/>
      <c r="Q44" s="5"/>
      <c r="R44" s="1"/>
      <c r="S44" s="1"/>
      <c r="T44" s="1"/>
      <c r="U44" s="1"/>
      <c r="V44" s="34"/>
      <c r="W44" s="34"/>
      <c r="X44" s="34"/>
      <c r="Y44" s="34"/>
    </row>
    <row r="45" spans="2:25" s="31" customFormat="1">
      <c r="B45" s="30"/>
      <c r="C45" s="1"/>
      <c r="D45" s="2"/>
      <c r="E45" s="3"/>
      <c r="F45" s="3"/>
      <c r="G45" s="4"/>
      <c r="H45" s="1"/>
      <c r="I45" s="5"/>
      <c r="J45" s="5"/>
      <c r="K45" s="5"/>
      <c r="L45" s="5"/>
      <c r="M45" s="1"/>
      <c r="N45" s="1"/>
      <c r="O45" s="1"/>
      <c r="P45" s="1"/>
      <c r="Q45" s="5"/>
      <c r="R45" s="1"/>
      <c r="S45" s="1"/>
      <c r="T45" s="1"/>
      <c r="U45" s="1"/>
      <c r="V45" s="34"/>
      <c r="W45" s="34"/>
      <c r="X45" s="34"/>
      <c r="Y45" s="34"/>
    </row>
    <row r="46" spans="2:25" s="31" customFormat="1">
      <c r="B46" s="30"/>
      <c r="C46" s="1"/>
      <c r="D46" s="2"/>
      <c r="E46" s="3"/>
      <c r="F46" s="3"/>
      <c r="G46" s="4"/>
      <c r="H46" s="1"/>
      <c r="I46" s="5"/>
      <c r="J46" s="5"/>
      <c r="K46" s="5"/>
      <c r="L46" s="5"/>
      <c r="M46" s="1"/>
      <c r="N46" s="1"/>
      <c r="O46" s="1"/>
      <c r="P46" s="1"/>
      <c r="Q46" s="5"/>
      <c r="R46" s="1"/>
      <c r="S46" s="1"/>
      <c r="T46" s="1"/>
      <c r="U46" s="1"/>
      <c r="V46" s="34"/>
      <c r="W46" s="34"/>
      <c r="X46" s="34"/>
      <c r="Y46" s="34"/>
    </row>
    <row r="47" spans="2:25" s="31" customFormat="1">
      <c r="B47" s="30"/>
      <c r="C47" s="1"/>
      <c r="D47" s="2"/>
      <c r="E47" s="3"/>
      <c r="F47" s="3"/>
      <c r="G47" s="4"/>
      <c r="H47" s="1"/>
      <c r="I47" s="5"/>
      <c r="J47" s="5"/>
      <c r="K47" s="5"/>
      <c r="L47" s="5"/>
      <c r="M47" s="1"/>
      <c r="N47" s="1"/>
      <c r="O47" s="1"/>
      <c r="P47" s="1"/>
      <c r="Q47" s="5"/>
      <c r="R47" s="1"/>
      <c r="S47" s="1"/>
      <c r="T47" s="1"/>
      <c r="U47" s="1"/>
      <c r="V47" s="34"/>
      <c r="W47" s="34"/>
      <c r="X47" s="34"/>
      <c r="Y47" s="34"/>
    </row>
    <row r="48" spans="2:25" s="31" customFormat="1">
      <c r="B48" s="30"/>
      <c r="C48" s="1"/>
      <c r="D48" s="2"/>
      <c r="E48" s="3"/>
      <c r="F48" s="3"/>
      <c r="G48" s="4"/>
      <c r="H48" s="1"/>
      <c r="I48" s="5"/>
      <c r="J48" s="5"/>
      <c r="K48" s="5"/>
      <c r="L48" s="5"/>
      <c r="M48" s="1"/>
      <c r="N48" s="1"/>
      <c r="O48" s="1"/>
      <c r="P48" s="1"/>
      <c r="Q48" s="5"/>
      <c r="R48" s="1"/>
      <c r="S48" s="1"/>
      <c r="T48" s="1"/>
      <c r="U48" s="1"/>
      <c r="V48" s="34"/>
      <c r="W48" s="34"/>
      <c r="X48" s="34"/>
      <c r="Y48" s="34"/>
    </row>
    <row r="49" spans="2:25" s="31" customFormat="1">
      <c r="B49" s="30"/>
      <c r="C49" s="1"/>
      <c r="D49" s="2"/>
      <c r="E49" s="3"/>
      <c r="F49" s="3"/>
      <c r="G49" s="4"/>
      <c r="H49" s="1"/>
      <c r="I49" s="5"/>
      <c r="J49" s="5"/>
      <c r="K49" s="5"/>
      <c r="L49" s="5"/>
      <c r="M49" s="1"/>
      <c r="N49" s="1"/>
      <c r="O49" s="1"/>
      <c r="P49" s="1"/>
      <c r="Q49" s="5"/>
      <c r="R49" s="1"/>
      <c r="S49" s="1"/>
      <c r="T49" s="1"/>
      <c r="U49" s="1"/>
      <c r="V49" s="34"/>
      <c r="W49" s="34"/>
      <c r="X49" s="34"/>
      <c r="Y49" s="34"/>
    </row>
    <row r="50" spans="2:25" s="31" customFormat="1">
      <c r="B50" s="30"/>
      <c r="C50" s="1"/>
      <c r="D50" s="2"/>
      <c r="E50" s="3"/>
      <c r="F50" s="3"/>
      <c r="G50" s="4"/>
      <c r="H50" s="1"/>
      <c r="I50" s="5"/>
      <c r="J50" s="5"/>
      <c r="K50" s="5"/>
      <c r="L50" s="5"/>
      <c r="M50" s="1"/>
      <c r="N50" s="1"/>
      <c r="O50" s="1"/>
      <c r="P50" s="1"/>
      <c r="Q50" s="5"/>
      <c r="R50" s="1"/>
      <c r="S50" s="1"/>
      <c r="T50" s="1"/>
      <c r="U50" s="1"/>
      <c r="V50" s="34"/>
      <c r="W50" s="34"/>
      <c r="X50" s="34"/>
      <c r="Y50" s="34"/>
    </row>
    <row r="51" spans="2:25" s="31" customFormat="1">
      <c r="B51" s="30"/>
      <c r="C51" s="1"/>
      <c r="D51" s="2"/>
      <c r="E51" s="3"/>
      <c r="F51" s="3"/>
      <c r="G51" s="4"/>
      <c r="H51" s="1"/>
      <c r="I51" s="5"/>
      <c r="J51" s="5"/>
      <c r="K51" s="5"/>
      <c r="L51" s="5"/>
      <c r="M51" s="1"/>
      <c r="N51" s="1"/>
      <c r="O51" s="1"/>
      <c r="P51" s="1"/>
      <c r="Q51" s="5"/>
      <c r="R51" s="1"/>
      <c r="S51" s="1"/>
      <c r="T51" s="1"/>
      <c r="U51" s="1"/>
      <c r="V51" s="34"/>
      <c r="W51" s="34"/>
      <c r="X51" s="34"/>
      <c r="Y51" s="34"/>
    </row>
    <row r="52" spans="2:25" s="31" customFormat="1">
      <c r="B52" s="30"/>
      <c r="C52" s="1"/>
      <c r="D52" s="2"/>
      <c r="E52" s="3"/>
      <c r="F52" s="3"/>
      <c r="G52" s="4"/>
      <c r="H52" s="1"/>
      <c r="I52" s="5"/>
      <c r="J52" s="5"/>
      <c r="K52" s="5"/>
      <c r="L52" s="5"/>
      <c r="M52" s="1"/>
      <c r="N52" s="1"/>
      <c r="O52" s="1"/>
      <c r="P52" s="1"/>
      <c r="Q52" s="5"/>
      <c r="R52" s="1"/>
      <c r="S52" s="1"/>
      <c r="T52" s="1"/>
      <c r="U52" s="1"/>
      <c r="V52" s="34"/>
      <c r="W52" s="34"/>
      <c r="X52" s="34"/>
      <c r="Y52" s="34"/>
    </row>
    <row r="53" spans="2:25" s="31" customFormat="1">
      <c r="B53" s="30"/>
      <c r="C53" s="1"/>
      <c r="D53" s="2"/>
      <c r="E53" s="3"/>
      <c r="F53" s="3"/>
      <c r="G53" s="4"/>
      <c r="H53" s="1"/>
      <c r="I53" s="5"/>
      <c r="J53" s="5"/>
      <c r="K53" s="5"/>
      <c r="L53" s="5"/>
      <c r="M53" s="1"/>
      <c r="N53" s="1"/>
      <c r="O53" s="1"/>
      <c r="P53" s="1"/>
      <c r="Q53" s="5"/>
      <c r="R53" s="1"/>
      <c r="S53" s="1"/>
      <c r="T53" s="1"/>
      <c r="U53" s="1"/>
      <c r="V53" s="34"/>
      <c r="W53" s="34"/>
      <c r="X53" s="34"/>
      <c r="Y53" s="34"/>
    </row>
    <row r="54" spans="2:25" s="31" customFormat="1">
      <c r="B54" s="30"/>
      <c r="C54" s="1"/>
      <c r="D54" s="2"/>
      <c r="E54" s="3"/>
      <c r="F54" s="3"/>
      <c r="G54" s="4"/>
      <c r="H54" s="1"/>
      <c r="I54" s="5"/>
      <c r="J54" s="5"/>
      <c r="K54" s="5"/>
      <c r="L54" s="5"/>
      <c r="M54" s="1"/>
      <c r="N54" s="1"/>
      <c r="O54" s="1"/>
      <c r="P54" s="1"/>
      <c r="Q54" s="5"/>
      <c r="R54" s="1"/>
      <c r="S54" s="1"/>
      <c r="T54" s="1"/>
      <c r="U54" s="1"/>
      <c r="V54" s="34"/>
      <c r="W54" s="34"/>
      <c r="X54" s="34"/>
      <c r="Y54" s="34"/>
    </row>
    <row r="55" spans="2:25" s="31" customFormat="1">
      <c r="B55" s="30"/>
      <c r="C55" s="1"/>
      <c r="D55" s="2"/>
      <c r="E55" s="3"/>
      <c r="F55" s="3"/>
      <c r="G55" s="4"/>
      <c r="H55" s="1"/>
      <c r="I55" s="5"/>
      <c r="J55" s="5"/>
      <c r="K55" s="5"/>
      <c r="L55" s="5"/>
      <c r="M55" s="1"/>
      <c r="N55" s="1"/>
      <c r="O55" s="1"/>
      <c r="P55" s="1"/>
      <c r="Q55" s="5"/>
      <c r="R55" s="1"/>
      <c r="S55" s="1"/>
      <c r="T55" s="1"/>
      <c r="U55" s="1"/>
      <c r="V55" s="34"/>
      <c r="W55" s="34"/>
      <c r="X55" s="34"/>
      <c r="Y55" s="34"/>
    </row>
    <row r="56" spans="2:25" s="31" customFormat="1">
      <c r="B56" s="30"/>
      <c r="C56" s="1"/>
      <c r="D56" s="2"/>
      <c r="E56" s="3"/>
      <c r="F56" s="3"/>
      <c r="G56" s="4"/>
      <c r="H56" s="1"/>
      <c r="I56" s="5"/>
      <c r="J56" s="5"/>
      <c r="K56" s="5"/>
      <c r="L56" s="5"/>
      <c r="M56" s="1"/>
      <c r="N56" s="1"/>
      <c r="O56" s="1"/>
      <c r="P56" s="1"/>
      <c r="Q56" s="5"/>
      <c r="R56" s="1"/>
      <c r="S56" s="1"/>
      <c r="T56" s="1"/>
      <c r="U56" s="1"/>
      <c r="V56" s="34"/>
      <c r="W56" s="34"/>
      <c r="X56" s="34"/>
      <c r="Y56" s="34"/>
    </row>
    <row r="57" spans="2:25" s="31" customFormat="1">
      <c r="B57" s="30"/>
      <c r="C57" s="1"/>
      <c r="D57" s="2"/>
      <c r="E57" s="3"/>
      <c r="F57" s="3"/>
      <c r="G57" s="4"/>
      <c r="H57" s="1"/>
      <c r="I57" s="5"/>
      <c r="J57" s="5"/>
      <c r="K57" s="5"/>
      <c r="L57" s="5"/>
      <c r="M57" s="1"/>
      <c r="N57" s="1"/>
      <c r="O57" s="1"/>
      <c r="P57" s="1"/>
      <c r="Q57" s="5"/>
      <c r="R57" s="1"/>
      <c r="S57" s="1"/>
      <c r="T57" s="1"/>
      <c r="U57" s="1"/>
      <c r="V57" s="34"/>
      <c r="W57" s="34"/>
      <c r="X57" s="34"/>
      <c r="Y57" s="34"/>
    </row>
    <row r="58" spans="2:25" s="31" customFormat="1">
      <c r="B58" s="30"/>
      <c r="C58" s="1"/>
      <c r="D58" s="2"/>
      <c r="E58" s="3"/>
      <c r="F58" s="3"/>
      <c r="G58" s="4"/>
      <c r="H58" s="1"/>
      <c r="I58" s="5"/>
      <c r="J58" s="5"/>
      <c r="K58" s="5"/>
      <c r="L58" s="5"/>
      <c r="M58" s="1"/>
      <c r="N58" s="1"/>
      <c r="O58" s="1"/>
      <c r="P58" s="1"/>
      <c r="Q58" s="5"/>
      <c r="R58" s="1"/>
      <c r="S58" s="1"/>
      <c r="T58" s="1"/>
      <c r="U58" s="1"/>
      <c r="V58" s="34"/>
      <c r="W58" s="34"/>
      <c r="X58" s="34"/>
      <c r="Y58" s="34"/>
    </row>
    <row r="59" spans="2:25" s="31" customFormat="1">
      <c r="B59" s="30"/>
      <c r="C59" s="1"/>
      <c r="D59" s="2"/>
      <c r="E59" s="3"/>
      <c r="F59" s="3"/>
      <c r="G59" s="4"/>
      <c r="H59" s="1"/>
      <c r="I59" s="5"/>
      <c r="J59" s="5"/>
      <c r="K59" s="5"/>
      <c r="L59" s="5"/>
      <c r="M59" s="1"/>
      <c r="N59" s="1"/>
      <c r="O59" s="1"/>
      <c r="P59" s="1"/>
      <c r="Q59" s="5"/>
      <c r="R59" s="1"/>
      <c r="S59" s="1"/>
      <c r="T59" s="1"/>
      <c r="U59" s="1"/>
      <c r="V59" s="34"/>
      <c r="W59" s="34"/>
      <c r="X59" s="34"/>
      <c r="Y59" s="34"/>
    </row>
    <row r="60" spans="2:25" s="31" customFormat="1">
      <c r="B60" s="30"/>
      <c r="C60" s="1"/>
      <c r="D60" s="2"/>
      <c r="E60" s="3"/>
      <c r="F60" s="3"/>
      <c r="G60" s="4"/>
      <c r="H60" s="1"/>
      <c r="I60" s="5"/>
      <c r="J60" s="5"/>
      <c r="K60" s="5"/>
      <c r="L60" s="5"/>
      <c r="M60" s="1"/>
      <c r="N60" s="1"/>
      <c r="O60" s="1"/>
      <c r="P60" s="1"/>
      <c r="Q60" s="5"/>
      <c r="R60" s="1"/>
      <c r="S60" s="1"/>
      <c r="T60" s="1"/>
      <c r="U60" s="1"/>
      <c r="V60" s="34"/>
      <c r="W60" s="34"/>
      <c r="X60" s="34"/>
      <c r="Y60" s="34"/>
    </row>
    <row r="61" spans="2:25" s="31" customFormat="1">
      <c r="B61" s="30"/>
      <c r="C61" s="1"/>
      <c r="D61" s="2"/>
      <c r="E61" s="3"/>
      <c r="F61" s="3"/>
      <c r="G61" s="4"/>
      <c r="H61" s="1"/>
      <c r="I61" s="5"/>
      <c r="J61" s="5"/>
      <c r="K61" s="5"/>
      <c r="L61" s="5"/>
      <c r="M61" s="1"/>
      <c r="N61" s="1"/>
      <c r="O61" s="1"/>
      <c r="P61" s="1"/>
      <c r="Q61" s="5"/>
      <c r="R61" s="1"/>
      <c r="S61" s="1"/>
      <c r="T61" s="1"/>
      <c r="U61" s="1"/>
      <c r="V61" s="34"/>
      <c r="W61" s="34"/>
      <c r="X61" s="34"/>
      <c r="Y61" s="34"/>
    </row>
    <row r="62" spans="2:25" s="31" customFormat="1">
      <c r="B62" s="30"/>
      <c r="C62" s="1"/>
      <c r="D62" s="2"/>
      <c r="E62" s="3"/>
      <c r="F62" s="3"/>
      <c r="G62" s="4"/>
      <c r="H62" s="1"/>
      <c r="I62" s="5"/>
      <c r="J62" s="5"/>
      <c r="K62" s="5"/>
      <c r="L62" s="5"/>
      <c r="M62" s="1"/>
      <c r="N62" s="1"/>
      <c r="O62" s="1"/>
      <c r="P62" s="1"/>
      <c r="Q62" s="5"/>
      <c r="R62" s="1"/>
      <c r="S62" s="1"/>
      <c r="T62" s="1"/>
      <c r="U62" s="1"/>
      <c r="V62" s="34"/>
      <c r="W62" s="34"/>
      <c r="X62" s="34"/>
      <c r="Y62" s="34"/>
    </row>
    <row r="63" spans="2:25" s="31" customFormat="1">
      <c r="B63" s="30"/>
      <c r="C63" s="1"/>
      <c r="D63" s="2"/>
      <c r="E63" s="3"/>
      <c r="F63" s="3"/>
      <c r="G63" s="4"/>
      <c r="H63" s="1"/>
      <c r="I63" s="5"/>
      <c r="J63" s="5"/>
      <c r="K63" s="5"/>
      <c r="L63" s="5"/>
      <c r="M63" s="1"/>
      <c r="N63" s="1"/>
      <c r="O63" s="1"/>
      <c r="P63" s="1"/>
      <c r="Q63" s="5"/>
      <c r="R63" s="1"/>
      <c r="S63" s="1"/>
      <c r="T63" s="1"/>
      <c r="U63" s="1"/>
      <c r="V63" s="34"/>
      <c r="W63" s="34"/>
      <c r="X63" s="34"/>
      <c r="Y63" s="34"/>
    </row>
    <row r="64" spans="2:25" s="31" customFormat="1">
      <c r="B64" s="30"/>
      <c r="C64" s="1"/>
      <c r="D64" s="2"/>
      <c r="E64" s="3"/>
      <c r="F64" s="3"/>
      <c r="G64" s="4"/>
      <c r="H64" s="1"/>
      <c r="I64" s="5"/>
      <c r="J64" s="5"/>
      <c r="K64" s="5"/>
      <c r="L64" s="5"/>
      <c r="M64" s="1"/>
      <c r="N64" s="1"/>
      <c r="O64" s="1"/>
      <c r="P64" s="1"/>
      <c r="Q64" s="5"/>
      <c r="R64" s="1"/>
      <c r="S64" s="1"/>
      <c r="T64" s="1"/>
      <c r="U64" s="1"/>
      <c r="V64" s="34"/>
      <c r="W64" s="34"/>
      <c r="X64" s="34"/>
      <c r="Y64" s="34"/>
    </row>
    <row r="65" spans="2:25" s="31" customFormat="1">
      <c r="B65" s="30"/>
      <c r="C65" s="1"/>
      <c r="D65" s="2"/>
      <c r="E65" s="3"/>
      <c r="F65" s="3"/>
      <c r="G65" s="4"/>
      <c r="H65" s="1"/>
      <c r="I65" s="5"/>
      <c r="J65" s="5"/>
      <c r="K65" s="5"/>
      <c r="L65" s="5"/>
      <c r="M65" s="1"/>
      <c r="N65" s="1"/>
      <c r="O65" s="1"/>
      <c r="P65" s="1"/>
      <c r="Q65" s="5"/>
      <c r="R65" s="1"/>
      <c r="S65" s="1"/>
      <c r="T65" s="1"/>
      <c r="U65" s="1"/>
      <c r="V65" s="34"/>
      <c r="W65" s="34"/>
      <c r="X65" s="34"/>
      <c r="Y65" s="34"/>
    </row>
    <row r="66" spans="2:25" s="31" customFormat="1">
      <c r="B66" s="30"/>
      <c r="C66" s="1"/>
      <c r="D66" s="2"/>
      <c r="E66" s="3"/>
      <c r="F66" s="3"/>
      <c r="G66" s="4"/>
      <c r="H66" s="1"/>
      <c r="I66" s="5"/>
      <c r="J66" s="5"/>
      <c r="K66" s="5"/>
      <c r="L66" s="5"/>
      <c r="M66" s="1"/>
      <c r="N66" s="1"/>
      <c r="O66" s="1"/>
      <c r="P66" s="1"/>
      <c r="Q66" s="5"/>
      <c r="R66" s="1"/>
      <c r="S66" s="1"/>
      <c r="T66" s="1"/>
      <c r="U66" s="1"/>
      <c r="V66" s="34"/>
      <c r="W66" s="34"/>
      <c r="X66" s="34"/>
      <c r="Y66" s="34"/>
    </row>
    <row r="67" spans="2:25" s="31" customFormat="1">
      <c r="B67" s="30"/>
      <c r="C67" s="1"/>
      <c r="D67" s="2"/>
      <c r="E67" s="3"/>
      <c r="F67" s="3"/>
      <c r="G67" s="4"/>
      <c r="H67" s="1"/>
      <c r="I67" s="5"/>
      <c r="J67" s="5"/>
      <c r="K67" s="5"/>
      <c r="L67" s="5"/>
      <c r="M67" s="1"/>
      <c r="N67" s="1"/>
      <c r="O67" s="1"/>
      <c r="P67" s="1"/>
      <c r="Q67" s="5"/>
      <c r="R67" s="1"/>
      <c r="S67" s="1"/>
      <c r="T67" s="1"/>
      <c r="U67" s="1"/>
      <c r="V67" s="34"/>
      <c r="W67" s="34"/>
      <c r="X67" s="34"/>
      <c r="Y67" s="34"/>
    </row>
    <row r="68" spans="2:25" s="31" customFormat="1">
      <c r="B68" s="30"/>
      <c r="C68" s="1"/>
      <c r="D68" s="2"/>
      <c r="E68" s="3"/>
      <c r="F68" s="3"/>
      <c r="G68" s="4"/>
      <c r="H68" s="1"/>
      <c r="I68" s="5"/>
      <c r="J68" s="5"/>
      <c r="K68" s="5"/>
      <c r="L68" s="5"/>
      <c r="M68" s="1"/>
      <c r="N68" s="1"/>
      <c r="O68" s="1"/>
      <c r="P68" s="1"/>
      <c r="Q68" s="5"/>
      <c r="R68" s="1"/>
      <c r="S68" s="1"/>
      <c r="T68" s="1"/>
      <c r="U68" s="1"/>
      <c r="V68" s="34"/>
      <c r="W68" s="34"/>
      <c r="X68" s="34"/>
      <c r="Y68" s="34"/>
    </row>
    <row r="69" spans="2:25" s="31" customFormat="1">
      <c r="B69" s="30"/>
      <c r="C69" s="1"/>
      <c r="D69" s="2"/>
      <c r="E69" s="3"/>
      <c r="F69" s="3"/>
      <c r="G69" s="4"/>
      <c r="H69" s="1"/>
      <c r="I69" s="5"/>
      <c r="J69" s="5"/>
      <c r="K69" s="5"/>
      <c r="L69" s="5"/>
      <c r="M69" s="1"/>
      <c r="N69" s="1"/>
      <c r="O69" s="1"/>
      <c r="P69" s="1"/>
      <c r="Q69" s="5"/>
      <c r="R69" s="1"/>
      <c r="S69" s="1"/>
      <c r="T69" s="1"/>
      <c r="U69" s="1"/>
      <c r="V69" s="34"/>
      <c r="W69" s="34"/>
      <c r="X69" s="34"/>
      <c r="Y69" s="34"/>
    </row>
    <row r="70" spans="2:25" s="31" customFormat="1">
      <c r="B70" s="30"/>
      <c r="C70" s="1"/>
      <c r="D70" s="2"/>
      <c r="E70" s="3"/>
      <c r="F70" s="3"/>
      <c r="G70" s="4"/>
      <c r="H70" s="1"/>
      <c r="I70" s="5"/>
      <c r="J70" s="5"/>
      <c r="K70" s="5"/>
      <c r="L70" s="5"/>
      <c r="M70" s="1"/>
      <c r="N70" s="1"/>
      <c r="O70" s="1"/>
      <c r="P70" s="1"/>
      <c r="Q70" s="5"/>
      <c r="R70" s="1"/>
      <c r="S70" s="1"/>
      <c r="T70" s="1"/>
      <c r="U70" s="1"/>
      <c r="V70" s="34"/>
      <c r="W70" s="34"/>
      <c r="X70" s="34"/>
      <c r="Y70" s="34"/>
    </row>
    <row r="71" spans="2:25" s="31" customFormat="1">
      <c r="B71" s="30"/>
      <c r="C71" s="1"/>
      <c r="D71" s="2"/>
      <c r="E71" s="3"/>
      <c r="F71" s="3"/>
      <c r="G71" s="4"/>
      <c r="H71" s="1"/>
      <c r="I71" s="5"/>
      <c r="J71" s="5"/>
      <c r="K71" s="5"/>
      <c r="L71" s="5"/>
      <c r="M71" s="1"/>
      <c r="N71" s="1"/>
      <c r="O71" s="1"/>
      <c r="P71" s="1"/>
      <c r="Q71" s="5"/>
      <c r="R71" s="1"/>
      <c r="S71" s="1"/>
      <c r="T71" s="1"/>
      <c r="U71" s="1"/>
      <c r="V71" s="34"/>
      <c r="W71" s="34"/>
      <c r="X71" s="34"/>
      <c r="Y71" s="34"/>
    </row>
    <row r="72" spans="2:25" s="31" customFormat="1">
      <c r="B72" s="30"/>
      <c r="C72" s="1"/>
      <c r="D72" s="2"/>
      <c r="E72" s="3"/>
      <c r="F72" s="3"/>
      <c r="G72" s="4"/>
      <c r="H72" s="1"/>
      <c r="I72" s="5"/>
      <c r="J72" s="5"/>
      <c r="K72" s="5"/>
      <c r="L72" s="5"/>
      <c r="M72" s="1"/>
      <c r="N72" s="1"/>
      <c r="O72" s="1"/>
      <c r="P72" s="1"/>
      <c r="Q72" s="5"/>
      <c r="R72" s="1"/>
      <c r="S72" s="1"/>
      <c r="T72" s="1"/>
      <c r="U72" s="1"/>
      <c r="V72" s="34"/>
      <c r="W72" s="34"/>
      <c r="X72" s="34"/>
      <c r="Y72" s="34"/>
    </row>
    <row r="73" spans="2:25" s="31" customFormat="1">
      <c r="B73" s="30"/>
      <c r="C73" s="1"/>
      <c r="D73" s="2"/>
      <c r="E73" s="3"/>
      <c r="F73" s="3"/>
      <c r="G73" s="4"/>
      <c r="H73" s="1"/>
      <c r="I73" s="5"/>
      <c r="J73" s="5"/>
      <c r="K73" s="5"/>
      <c r="L73" s="5"/>
      <c r="M73" s="1"/>
      <c r="N73" s="1"/>
      <c r="O73" s="1"/>
      <c r="P73" s="1"/>
      <c r="Q73" s="5"/>
      <c r="R73" s="1"/>
      <c r="S73" s="1"/>
      <c r="T73" s="1"/>
      <c r="U73" s="1"/>
      <c r="V73" s="34"/>
      <c r="W73" s="34"/>
      <c r="X73" s="34"/>
      <c r="Y73" s="34"/>
    </row>
    <row r="74" spans="2:25" s="31" customFormat="1">
      <c r="B74" s="30"/>
      <c r="C74" s="1"/>
      <c r="D74" s="2"/>
      <c r="E74" s="3"/>
      <c r="F74" s="3"/>
      <c r="G74" s="4"/>
      <c r="H74" s="1"/>
      <c r="I74" s="5"/>
      <c r="J74" s="5"/>
      <c r="K74" s="5"/>
      <c r="L74" s="5"/>
      <c r="M74" s="1"/>
      <c r="N74" s="1"/>
      <c r="O74" s="1"/>
      <c r="P74" s="1"/>
      <c r="Q74" s="5"/>
      <c r="R74" s="1"/>
      <c r="S74" s="1"/>
      <c r="T74" s="1"/>
      <c r="U74" s="1"/>
      <c r="V74" s="34"/>
      <c r="W74" s="34"/>
      <c r="X74" s="34"/>
      <c r="Y74" s="34"/>
    </row>
    <row r="75" spans="2:25" s="31" customFormat="1">
      <c r="B75" s="30"/>
      <c r="C75" s="1"/>
      <c r="D75" s="2"/>
      <c r="E75" s="3"/>
      <c r="F75" s="3"/>
      <c r="G75" s="4"/>
      <c r="H75" s="1"/>
      <c r="I75" s="5"/>
      <c r="J75" s="5"/>
      <c r="K75" s="5"/>
      <c r="L75" s="5"/>
      <c r="M75" s="1"/>
      <c r="N75" s="1"/>
      <c r="O75" s="1"/>
      <c r="P75" s="1"/>
      <c r="Q75" s="5"/>
      <c r="R75" s="1"/>
      <c r="S75" s="1"/>
      <c r="T75" s="1"/>
      <c r="U75" s="1"/>
      <c r="V75" s="34"/>
      <c r="W75" s="34"/>
      <c r="X75" s="34"/>
      <c r="Y75" s="34"/>
    </row>
    <row r="76" spans="2:25" s="31" customFormat="1">
      <c r="B76" s="30"/>
      <c r="C76" s="1"/>
      <c r="D76" s="2"/>
      <c r="E76" s="3"/>
      <c r="F76" s="3"/>
      <c r="G76" s="4"/>
      <c r="H76" s="1"/>
      <c r="I76" s="5"/>
      <c r="J76" s="5"/>
      <c r="K76" s="5"/>
      <c r="L76" s="5"/>
      <c r="M76" s="1"/>
      <c r="N76" s="1"/>
      <c r="O76" s="1"/>
      <c r="P76" s="1"/>
      <c r="Q76" s="5"/>
      <c r="R76" s="1"/>
      <c r="S76" s="1"/>
      <c r="T76" s="1"/>
      <c r="U76" s="1"/>
      <c r="V76" s="34"/>
      <c r="W76" s="34"/>
      <c r="X76" s="34"/>
      <c r="Y76" s="34"/>
    </row>
    <row r="77" spans="2:25" s="31" customFormat="1">
      <c r="B77" s="30"/>
      <c r="C77" s="1"/>
      <c r="D77" s="2"/>
      <c r="E77" s="3"/>
      <c r="F77" s="3"/>
      <c r="G77" s="4"/>
      <c r="H77" s="1"/>
      <c r="I77" s="5"/>
      <c r="J77" s="5"/>
      <c r="K77" s="5"/>
      <c r="L77" s="5"/>
      <c r="M77" s="1"/>
      <c r="N77" s="1"/>
      <c r="O77" s="1"/>
      <c r="P77" s="1"/>
      <c r="Q77" s="5"/>
      <c r="R77" s="1"/>
      <c r="S77" s="1"/>
      <c r="T77" s="1"/>
      <c r="U77" s="1"/>
      <c r="V77" s="34"/>
      <c r="W77" s="34"/>
      <c r="X77" s="34"/>
      <c r="Y77" s="34"/>
    </row>
    <row r="78" spans="2:25" s="31" customFormat="1">
      <c r="B78" s="30"/>
      <c r="C78" s="1"/>
      <c r="D78" s="2"/>
      <c r="E78" s="3"/>
      <c r="F78" s="3"/>
      <c r="G78" s="4"/>
      <c r="H78" s="1"/>
      <c r="I78" s="5"/>
      <c r="J78" s="5"/>
      <c r="K78" s="5"/>
      <c r="L78" s="5"/>
      <c r="M78" s="1"/>
      <c r="N78" s="1"/>
      <c r="O78" s="1"/>
      <c r="P78" s="1"/>
      <c r="Q78" s="5"/>
      <c r="R78" s="1"/>
      <c r="S78" s="1"/>
      <c r="T78" s="1"/>
      <c r="U78" s="1"/>
      <c r="V78" s="34"/>
      <c r="W78" s="34"/>
      <c r="X78" s="34"/>
      <c r="Y78" s="34"/>
    </row>
    <row r="79" spans="2:25">
      <c r="B79" s="15"/>
    </row>
    <row r="80" spans="2:25">
      <c r="B80" s="15"/>
    </row>
    <row r="81" spans="2:2">
      <c r="B81" s="15"/>
    </row>
    <row r="82" spans="2:2">
      <c r="B82" s="15"/>
    </row>
    <row r="83" spans="2:2">
      <c r="B83" s="15"/>
    </row>
    <row r="84" spans="2:2">
      <c r="B84" s="15"/>
    </row>
    <row r="85" spans="2:2">
      <c r="B85" s="15"/>
    </row>
  </sheetData>
  <mergeCells count="6">
    <mergeCell ref="C3:D3"/>
    <mergeCell ref="E3:G3"/>
    <mergeCell ref="C4:D4"/>
    <mergeCell ref="E4:G4"/>
    <mergeCell ref="C5:D5"/>
    <mergeCell ref="E5:G5"/>
  </mergeCells>
  <conditionalFormatting sqref="F41:F1048576">
    <cfRule type="duplicateValues" dxfId="25" priority="402"/>
  </conditionalFormatting>
  <conditionalFormatting sqref="G8:K16 G17:I19 G22:I22 K22 G40:K40 G23:K38 K17:K19">
    <cfRule type="cellIs" dxfId="24" priority="6" operator="equal">
      <formula>""</formula>
    </cfRule>
  </conditionalFormatting>
  <conditionalFormatting sqref="C8:F40">
    <cfRule type="cellIs" dxfId="23" priority="8" operator="equal">
      <formula>""</formula>
    </cfRule>
  </conditionalFormatting>
  <conditionalFormatting sqref="E15">
    <cfRule type="duplicateValues" dxfId="22" priority="7"/>
  </conditionalFormatting>
  <conditionalFormatting sqref="J17:J22">
    <cfRule type="cellIs" dxfId="21" priority="5" operator="equal">
      <formula>""</formula>
    </cfRule>
  </conditionalFormatting>
  <conditionalFormatting sqref="J39">
    <cfRule type="cellIs" dxfId="20" priority="4" operator="equal">
      <formula>""</formula>
    </cfRule>
  </conditionalFormatting>
  <conditionalFormatting sqref="K39">
    <cfRule type="cellIs" dxfId="19" priority="3" operator="equal">
      <formula>""</formula>
    </cfRule>
  </conditionalFormatting>
  <conditionalFormatting sqref="K21">
    <cfRule type="cellIs" dxfId="18" priority="2" operator="equal">
      <formula>""</formula>
    </cfRule>
  </conditionalFormatting>
  <conditionalFormatting sqref="K20">
    <cfRule type="cellIs" dxfId="17" priority="1" operator="equal">
      <formula>""</formula>
    </cfRule>
  </conditionalFormatting>
  <dataValidations count="1">
    <dataValidation type="list" allowBlank="1" showInputMessage="1" showErrorMessage="1" sqref="G26 G40 G30:G33 G35:G38 G15:G21 G11:G12">
      <formula1>"Español, Ingles, Otro"</formula1>
    </dataValidation>
  </dataValidations>
  <pageMargins left="0.7" right="0.7" top="0.75" bottom="0.75" header="0.3" footer="0.3"/>
  <pageSetup paperSize="9" orientation="portrait" verticalDpi="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0DA86F727B6924D86DDB2B353AA6C50" ma:contentTypeVersion="2" ma:contentTypeDescription="Crear nuevo documento." ma:contentTypeScope="" ma:versionID="685fdafce5db9d486ae04740111fedbd">
  <xsd:schema xmlns:xsd="http://www.w3.org/2001/XMLSchema" xmlns:xs="http://www.w3.org/2001/XMLSchema" xmlns:p="http://schemas.microsoft.com/office/2006/metadata/properties" xmlns:ns1="http://schemas.microsoft.com/sharepoint/v3" targetNamespace="http://schemas.microsoft.com/office/2006/metadata/properties" ma:root="true" ma:fieldsID="cf040d3d0d93bc0b91406a15d9dcc9e5" ns1:_="">
    <xsd:import namespace="http://schemas.microsoft.com/sharepoint/v3"/>
    <xsd:element name="properties">
      <xsd:complexType>
        <xsd:sequence>
          <xsd:element name="documentManagement">
            <xsd:complexType>
              <xsd:all>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Propiedades de la Directiva de cumplimiento unificado" ma:description="" ma:hidden="true" ma:internalName="_ip_UnifiedCompliancePolicyProperties">
      <xsd:simpleType>
        <xsd:restriction base="dms:Note"/>
      </xsd:simpleType>
    </xsd:element>
    <xsd:element name="_ip_UnifiedCompliancePolicyUIAction" ma:index="9" nillable="true" ma:displayName="Acción de IU de la Directiva de cumplimiento unificado" ma:description="" ma:hidden="true" ma:internalName="_ip_UnifiedCompliancePolicyUIAc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F95DD5-3B4D-4513-AE64-7420391759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F55D6C-9F00-4D58-9138-3614E23D972E}">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C4B3CEE5-7655-4D3E-91DD-CB9B76A00A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Carvajal Torres</dc:creator>
  <cp:lastModifiedBy>Santiago Carvajal Torres</cp:lastModifiedBy>
  <dcterms:created xsi:type="dcterms:W3CDTF">2017-04-05T14:29:01Z</dcterms:created>
  <dcterms:modified xsi:type="dcterms:W3CDTF">2017-08-08T15:06:57Z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0x01010080DA86F727B6924D86DDB2B353AA6C50</vt:lpwstr>
  </property>
</Properties>
</file>